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N:\2. ANIMAL HEALTH PROGRAM DISEASES\Brucellosis\Forms\"/>
    </mc:Choice>
  </mc:AlternateContent>
  <xr:revisionPtr revIDLastSave="0" documentId="13_ncr:1_{9936428C-5864-4C81-BD08-049870FDD656}" xr6:coauthVersionLast="47" xr6:coauthVersionMax="47" xr10:uidLastSave="{00000000-0000-0000-0000-000000000000}"/>
  <bookViews>
    <workbookView xWindow="3120" yWindow="2835" windowWidth="34830" windowHeight="18765" activeTab="1" xr2:uid="{00000000-000D-0000-FFFF-FFFF00000000}"/>
  </bookViews>
  <sheets>
    <sheet name="Instructions" sheetId="4" r:id="rId1"/>
    <sheet name="SD BR Vax eForm " sheetId="5" r:id="rId2"/>
    <sheet name="SD BR VX Hand Written Form " sheetId="1" r:id="rId3"/>
    <sheet name="Breeds" sheetId="3" r:id="rId4"/>
    <sheet name="Sheet1" sheetId="2" state="hidden" r:id="rId5"/>
  </sheets>
  <externalReferences>
    <externalReference r:id="rId6"/>
  </externalReferences>
  <definedNames>
    <definedName name="_xlnm._FilterDatabase" localSheetId="3" hidden="1">Breeds!$B$3:$C$3</definedName>
    <definedName name="Breed_Name">Breeds!$B$4:$B$84</definedName>
    <definedName name="GenderType">[1]Gender!$A$3:$A$7</definedName>
    <definedName name="SpeciesType">[1]Species!$A$2:$A$25</definedName>
    <definedName name="TagList">'[1]Tag Types'!$A$3:$A$17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5" l="1"/>
  <c r="B2" i="1"/>
  <c r="D11" i="5"/>
  <c r="G9" i="5"/>
  <c r="B5" i="5"/>
  <c r="B5" i="1" l="1"/>
  <c r="D11" i="1" l="1"/>
  <c r="G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Schwabenlander, Stacey</author>
    <author>Herrmann, Michael</author>
  </authors>
  <commentList>
    <comment ref="A3" authorId="0" shapeId="0" xr:uid="{9FF82584-097D-44FF-AE7F-8ED03594D8A4}">
      <text>
        <r>
          <rPr>
            <b/>
            <sz val="9"/>
            <color indexed="81"/>
            <rFont val="Tahoma"/>
            <family val="2"/>
          </rPr>
          <t>Herd numbers if applicable</t>
        </r>
      </text>
    </comment>
    <comment ref="A4" authorId="0" shapeId="0" xr:uid="{13BDF3CE-7975-40AC-BDC5-212D3BF15C7F}">
      <text>
        <r>
          <rPr>
            <b/>
            <sz val="9"/>
            <color indexed="81"/>
            <rFont val="Tahoma"/>
            <family val="2"/>
          </rPr>
          <t>State or national premises ID number for location of vaccination, if known</t>
        </r>
      </text>
    </comment>
    <comment ref="F4" authorId="1" shapeId="0" xr:uid="{EE872F86-0C4C-47A8-9852-EDE4539E5F31}">
      <text>
        <r>
          <rPr>
            <b/>
            <sz val="9"/>
            <color indexed="81"/>
            <rFont val="Tahoma"/>
            <family val="2"/>
          </rPr>
          <t>Physical Address of Animals. This is the physical location of the animals.</t>
        </r>
      </text>
    </comment>
    <comment ref="F6" authorId="0" shapeId="0" xr:uid="{19F42924-B020-436C-B079-70B98AE3B880}">
      <text>
        <r>
          <rPr>
            <b/>
            <sz val="9"/>
            <color indexed="81"/>
            <rFont val="Tahoma"/>
            <family val="2"/>
          </rPr>
          <t>If different from Herd Owner address; a PO Box is not acceptable</t>
        </r>
      </text>
    </comment>
    <comment ref="G8" authorId="0" shapeId="0" xr:uid="{129C0D52-AE1D-4A3B-AC83-D14E9D41EABE}">
      <text>
        <r>
          <rPr>
            <b/>
            <sz val="9"/>
            <color indexed="81"/>
            <rFont val="Tahoma"/>
            <family val="2"/>
          </rPr>
          <t>This is the state where vaccination occured (must match the state in cell B1)</t>
        </r>
      </text>
    </comment>
    <comment ref="B13" authorId="0" shapeId="0" xr:uid="{8E84B191-AE8B-4873-BC41-D8609848ED18}">
      <text>
        <r>
          <rPr>
            <b/>
            <sz val="9"/>
            <color indexed="81"/>
            <rFont val="Tahoma"/>
            <family val="2"/>
          </rPr>
          <t>Official ID -
Note: duplicate IDs in cells in the same row turn pink</t>
        </r>
      </text>
    </comment>
    <comment ref="C13" authorId="0" shapeId="0" xr:uid="{FF4DC7F3-6367-422F-BA21-72E70F01E53C}">
      <text>
        <r>
          <rPr>
            <b/>
            <sz val="9"/>
            <color indexed="81"/>
            <rFont val="Tahoma"/>
            <family val="2"/>
          </rPr>
          <t>Other Official/ Unofficial ID</t>
        </r>
      </text>
    </comment>
    <comment ref="D13" authorId="0" shapeId="0" xr:uid="{D41025A5-F356-437A-AB17-24BE7CD8A455}">
      <text>
        <r>
          <rPr>
            <b/>
            <sz val="9"/>
            <color indexed="81"/>
            <rFont val="Tahoma"/>
            <family val="2"/>
          </rPr>
          <t>Other ID</t>
        </r>
      </text>
    </comment>
    <comment ref="E13" authorId="1" shapeId="0" xr:uid="{8E9D908E-C8CA-4F94-AA29-B732C6C68ABB}">
      <text>
        <r>
          <rPr>
            <b/>
            <sz val="9"/>
            <color indexed="81"/>
            <rFont val="Tahoma"/>
            <family val="2"/>
          </rPr>
          <t>Refer to the 'Instructions' tab for acceptable formats for entering the age</t>
        </r>
      </text>
    </comment>
    <comment ref="F13" authorId="1" shapeId="0" xr:uid="{49D1E38B-5CB7-4009-A31C-AAD5CAC852F7}">
      <text>
        <r>
          <rPr>
            <b/>
            <sz val="9"/>
            <color indexed="81"/>
            <rFont val="Tahoma"/>
            <family val="2"/>
          </rPr>
          <t>Refer to the 'Breeds' tab for breed codes</t>
        </r>
      </text>
    </comment>
    <comment ref="G13" authorId="1" shapeId="0" xr:uid="{AADADC2A-FD70-43CC-B9AD-82550F7D31C9}">
      <text>
        <r>
          <rPr>
            <b/>
            <sz val="9"/>
            <color indexed="81"/>
            <rFont val="Tahoma"/>
            <family val="2"/>
          </rPr>
          <t>Female or F</t>
        </r>
      </text>
    </comment>
    <comment ref="H13" authorId="0" shapeId="0" xr:uid="{E95A9D67-E1D2-4DAF-927B-07CC0EC7347B}">
      <text>
        <r>
          <rPr>
            <b/>
            <sz val="9"/>
            <color indexed="81"/>
            <rFont val="Tahoma"/>
            <family val="2"/>
          </rPr>
          <t>Mark this block if the animals are purebred (registered) or grade calves.</t>
        </r>
        <r>
          <rPr>
            <sz val="9"/>
            <color indexed="81"/>
            <rFont val="Tahoma"/>
            <family val="2"/>
          </rPr>
          <t xml:space="preserve">
</t>
        </r>
      </text>
    </comment>
    <comment ref="A14" authorId="0" shapeId="0" xr:uid="{C68CEC0D-DA05-4E86-BE1E-1297DC2100E4}">
      <text>
        <r>
          <rPr>
            <b/>
            <sz val="9"/>
            <color indexed="81"/>
            <rFont val="Tahoma"/>
            <family val="2"/>
          </rPr>
          <t>Row will turn dark blue until all required fields are complete: ID number, age, breed, and sex are required.</t>
        </r>
      </text>
    </comment>
    <comment ref="J25" authorId="0" shapeId="0" xr:uid="{A1F82B8A-23A6-49DF-8633-A61614ED82D1}">
      <text>
        <r>
          <rPr>
            <b/>
            <sz val="9"/>
            <color indexed="81"/>
            <rFont val="Tahoma"/>
            <family val="2"/>
          </rPr>
          <t>This section not required by the Board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Schwabenlander, Stacey</author>
    <author>Herrmann, Michael</author>
  </authors>
  <commentList>
    <comment ref="A3" authorId="0" shapeId="0" xr:uid="{00000000-0006-0000-0100-000001000000}">
      <text>
        <r>
          <rPr>
            <b/>
            <sz val="9"/>
            <color indexed="81"/>
            <rFont val="Tahoma"/>
            <family val="2"/>
          </rPr>
          <t>Herd numbers if applicable</t>
        </r>
      </text>
    </comment>
    <comment ref="A4" authorId="0" shapeId="0" xr:uid="{00000000-0006-0000-0100-000002000000}">
      <text>
        <r>
          <rPr>
            <b/>
            <sz val="9"/>
            <color indexed="81"/>
            <rFont val="Tahoma"/>
            <family val="2"/>
          </rPr>
          <t>State or national premises ID number for location of vaccination, if known</t>
        </r>
      </text>
    </comment>
    <comment ref="F4" authorId="1" shapeId="0" xr:uid="{00000000-0006-0000-0100-000003000000}">
      <text>
        <r>
          <rPr>
            <b/>
            <sz val="9"/>
            <color indexed="81"/>
            <rFont val="Tahoma"/>
            <family val="2"/>
          </rPr>
          <t>Physical Address of Animals. This is the physical location of the animals.</t>
        </r>
      </text>
    </comment>
    <comment ref="F6" authorId="0" shapeId="0" xr:uid="{00000000-0006-0000-0100-000004000000}">
      <text>
        <r>
          <rPr>
            <b/>
            <sz val="9"/>
            <color indexed="81"/>
            <rFont val="Tahoma"/>
            <family val="2"/>
          </rPr>
          <t>If different from Herd Owner address; a PO Box is not acceptable</t>
        </r>
      </text>
    </comment>
    <comment ref="G8" authorId="0" shapeId="0" xr:uid="{00000000-0006-0000-0100-000005000000}">
      <text>
        <r>
          <rPr>
            <b/>
            <sz val="9"/>
            <color indexed="81"/>
            <rFont val="Tahoma"/>
            <family val="2"/>
          </rPr>
          <t>This is the state where vaccination occured (must match the state in cell B1)</t>
        </r>
      </text>
    </comment>
    <comment ref="B13" authorId="0" shapeId="0" xr:uid="{00000000-0006-0000-0100-000006000000}">
      <text>
        <r>
          <rPr>
            <b/>
            <sz val="9"/>
            <color indexed="81"/>
            <rFont val="Tahoma"/>
            <family val="2"/>
          </rPr>
          <t>Official ID -
Note: duplicate IDs in cells in the same row turn pink</t>
        </r>
      </text>
    </comment>
    <comment ref="C13" authorId="0" shapeId="0" xr:uid="{00000000-0006-0000-0100-000007000000}">
      <text>
        <r>
          <rPr>
            <b/>
            <sz val="9"/>
            <color indexed="81"/>
            <rFont val="Tahoma"/>
            <family val="2"/>
          </rPr>
          <t xml:space="preserve">Other Official/Unofficial ID </t>
        </r>
      </text>
    </comment>
    <comment ref="E13" authorId="1" shapeId="0" xr:uid="{00000000-0006-0000-0100-000009000000}">
      <text>
        <r>
          <rPr>
            <b/>
            <sz val="9"/>
            <color indexed="81"/>
            <rFont val="Tahoma"/>
            <family val="2"/>
          </rPr>
          <t>Refer to the 'Instructions' tab for acceptable formats for entering the age</t>
        </r>
      </text>
    </comment>
    <comment ref="F13" authorId="1" shapeId="0" xr:uid="{00000000-0006-0000-0100-00000A000000}">
      <text>
        <r>
          <rPr>
            <b/>
            <sz val="9"/>
            <color indexed="81"/>
            <rFont val="Tahoma"/>
            <family val="2"/>
          </rPr>
          <t>Refer to the 'Breeds' tab for breed codes</t>
        </r>
      </text>
    </comment>
    <comment ref="G13" authorId="1" shapeId="0" xr:uid="{00000000-0006-0000-0100-00000B000000}">
      <text>
        <r>
          <rPr>
            <b/>
            <sz val="9"/>
            <color indexed="81"/>
            <rFont val="Tahoma"/>
            <family val="2"/>
          </rPr>
          <t>Female or F</t>
        </r>
      </text>
    </comment>
    <comment ref="H13" authorId="0" shapeId="0" xr:uid="{00000000-0006-0000-0100-00000C000000}">
      <text>
        <r>
          <rPr>
            <b/>
            <sz val="9"/>
            <color indexed="81"/>
            <rFont val="Tahoma"/>
            <family val="2"/>
          </rPr>
          <t>Mark this block if the animals are purebred (registered) or grade calves.</t>
        </r>
        <r>
          <rPr>
            <sz val="9"/>
            <color indexed="81"/>
            <rFont val="Tahoma"/>
            <family val="2"/>
          </rPr>
          <t xml:space="preserve">
</t>
        </r>
      </text>
    </comment>
    <comment ref="A14" authorId="0" shapeId="0" xr:uid="{00000000-0006-0000-0100-00000D000000}">
      <text>
        <r>
          <rPr>
            <b/>
            <sz val="9"/>
            <color indexed="81"/>
            <rFont val="Tahoma"/>
            <family val="2"/>
          </rPr>
          <t>Row will turn dark blue until all required fields are complete: ID number, age, breed, and sex are required.</t>
        </r>
      </text>
    </comment>
    <comment ref="J25" authorId="0" shapeId="0" xr:uid="{ADA18FBC-E2AD-4CB0-B887-0E69B561CD9D}">
      <text>
        <r>
          <rPr>
            <b/>
            <sz val="9"/>
            <color indexed="81"/>
            <rFont val="Tahoma"/>
            <family val="2"/>
          </rPr>
          <t>This section not required by the Board</t>
        </r>
      </text>
    </comment>
    <comment ref="B48" authorId="0" shapeId="0" xr:uid="{FEDC3096-DC15-401F-A5F6-9AEAB757D3F0}">
      <text>
        <r>
          <rPr>
            <b/>
            <sz val="9"/>
            <color indexed="81"/>
            <rFont val="Tahoma"/>
            <family val="2"/>
          </rPr>
          <t>Official ID -
Note: duplicate IDs in cells in the same row turn pink</t>
        </r>
      </text>
    </comment>
    <comment ref="C48" authorId="0" shapeId="0" xr:uid="{5F0DC33B-BC59-45FE-B957-A969CD525536}">
      <text>
        <r>
          <rPr>
            <b/>
            <sz val="9"/>
            <color indexed="81"/>
            <rFont val="Tahoma"/>
            <family val="2"/>
          </rPr>
          <t>Other Official/Unofficial ID</t>
        </r>
      </text>
    </comment>
    <comment ref="E48" authorId="1" shapeId="0" xr:uid="{C95D4FA0-6403-41F6-A93D-40752938E5B9}">
      <text>
        <r>
          <rPr>
            <b/>
            <sz val="9"/>
            <color indexed="81"/>
            <rFont val="Tahoma"/>
            <family val="2"/>
          </rPr>
          <t>Refer to the 'Instructions' tab for acceptable formats for entering the age</t>
        </r>
      </text>
    </comment>
    <comment ref="F48" authorId="1" shapeId="0" xr:uid="{7A018E95-9F8F-4AFB-9C07-F0C271584E4E}">
      <text>
        <r>
          <rPr>
            <b/>
            <sz val="9"/>
            <color indexed="81"/>
            <rFont val="Tahoma"/>
            <family val="2"/>
          </rPr>
          <t>Refer to the 'Breeds' tab for breed codes</t>
        </r>
      </text>
    </comment>
    <comment ref="G48" authorId="1" shapeId="0" xr:uid="{692CDC3A-EEBD-4DA5-A2A4-78391095DB17}">
      <text>
        <r>
          <rPr>
            <b/>
            <sz val="9"/>
            <color indexed="81"/>
            <rFont val="Tahoma"/>
            <family val="2"/>
          </rPr>
          <t>Female or F</t>
        </r>
      </text>
    </comment>
    <comment ref="H48" authorId="0" shapeId="0" xr:uid="{37ED776B-EEA9-438B-954D-65F4B41D80F6}">
      <text>
        <r>
          <rPr>
            <b/>
            <sz val="9"/>
            <color indexed="81"/>
            <rFont val="Tahoma"/>
            <family val="2"/>
          </rPr>
          <t>Mark this block if the animals are purebred (registered) or grade calves.</t>
        </r>
        <r>
          <rPr>
            <sz val="9"/>
            <color indexed="81"/>
            <rFont val="Tahoma"/>
            <family val="2"/>
          </rPr>
          <t xml:space="preserve">
</t>
        </r>
      </text>
    </comment>
    <comment ref="B93" authorId="0" shapeId="0" xr:uid="{B5F00F42-4A92-4F87-98BD-93958D9AAB39}">
      <text>
        <r>
          <rPr>
            <b/>
            <sz val="9"/>
            <color indexed="81"/>
            <rFont val="Tahoma"/>
            <family val="2"/>
          </rPr>
          <t>Official ID -
Note: duplicate IDs in cells in the same row turn pink</t>
        </r>
      </text>
    </comment>
    <comment ref="C93" authorId="0" shapeId="0" xr:uid="{4CB207D9-6ABC-44AD-9443-F74110FA8F39}">
      <text>
        <r>
          <rPr>
            <b/>
            <sz val="9"/>
            <color indexed="81"/>
            <rFont val="Tahoma"/>
            <family val="2"/>
          </rPr>
          <t>Other Official/Unofficial ID</t>
        </r>
      </text>
    </comment>
    <comment ref="E93" authorId="1" shapeId="0" xr:uid="{AE037DE9-BCE8-4254-9606-81154B40321D}">
      <text>
        <r>
          <rPr>
            <b/>
            <sz val="9"/>
            <color indexed="81"/>
            <rFont val="Tahoma"/>
            <family val="2"/>
          </rPr>
          <t>Refer to the 'Instructions' tab for acceptable formats for entering the age</t>
        </r>
      </text>
    </comment>
    <comment ref="F93" authorId="1" shapeId="0" xr:uid="{BCDDFB59-1ACD-4123-867E-28CD5ADA98E4}">
      <text>
        <r>
          <rPr>
            <b/>
            <sz val="9"/>
            <color indexed="81"/>
            <rFont val="Tahoma"/>
            <family val="2"/>
          </rPr>
          <t>Refer to the 'Breeds' tab for breed codes</t>
        </r>
      </text>
    </comment>
    <comment ref="G93" authorId="1" shapeId="0" xr:uid="{E8A8B47D-9B14-4E3F-A24C-16E188B09E8A}">
      <text>
        <r>
          <rPr>
            <b/>
            <sz val="9"/>
            <color indexed="81"/>
            <rFont val="Tahoma"/>
            <family val="2"/>
          </rPr>
          <t>Female or F</t>
        </r>
      </text>
    </comment>
    <comment ref="H93" authorId="0" shapeId="0" xr:uid="{B545102A-2ACD-41F7-BDE5-E7404B75E869}">
      <text>
        <r>
          <rPr>
            <b/>
            <sz val="9"/>
            <color indexed="81"/>
            <rFont val="Tahoma"/>
            <family val="2"/>
          </rPr>
          <t>Mark this block if the animals are purebred (registered) or grade calves.</t>
        </r>
        <r>
          <rPr>
            <sz val="9"/>
            <color indexed="81"/>
            <rFont val="Tahoma"/>
            <family val="2"/>
          </rPr>
          <t xml:space="preserve">
</t>
        </r>
      </text>
    </comment>
    <comment ref="B138" authorId="0" shapeId="0" xr:uid="{13B7D0C7-8061-4B97-95FE-D2726BC6052E}">
      <text>
        <r>
          <rPr>
            <b/>
            <sz val="9"/>
            <color indexed="81"/>
            <rFont val="Tahoma"/>
            <family val="2"/>
          </rPr>
          <t>Official ID -
Note: duplicate IDs in cells in the same row turn pink</t>
        </r>
      </text>
    </comment>
    <comment ref="C138" authorId="0" shapeId="0" xr:uid="{0C8C9261-CAAA-40A6-BA13-A61D476AD549}">
      <text>
        <r>
          <rPr>
            <b/>
            <sz val="9"/>
            <color indexed="81"/>
            <rFont val="Tahoma"/>
            <family val="2"/>
          </rPr>
          <t xml:space="preserve">Other Official/Unofficial ID </t>
        </r>
      </text>
    </comment>
    <comment ref="E138" authorId="1" shapeId="0" xr:uid="{566E74A8-C550-4D9D-ACDD-5D52279162ED}">
      <text>
        <r>
          <rPr>
            <b/>
            <sz val="9"/>
            <color indexed="81"/>
            <rFont val="Tahoma"/>
            <family val="2"/>
          </rPr>
          <t>Refer to the 'Instructions' tab for acceptable formats for entering the age</t>
        </r>
      </text>
    </comment>
    <comment ref="F138" authorId="1" shapeId="0" xr:uid="{F7216191-3D93-43F9-888F-096FC9F6CF1E}">
      <text>
        <r>
          <rPr>
            <b/>
            <sz val="9"/>
            <color indexed="81"/>
            <rFont val="Tahoma"/>
            <family val="2"/>
          </rPr>
          <t>Refer to the 'Breeds' tab for breed codes</t>
        </r>
      </text>
    </comment>
    <comment ref="G138" authorId="1" shapeId="0" xr:uid="{3685B031-887C-4BA6-8965-118D253E66B1}">
      <text>
        <r>
          <rPr>
            <b/>
            <sz val="9"/>
            <color indexed="81"/>
            <rFont val="Tahoma"/>
            <family val="2"/>
          </rPr>
          <t>Female or F</t>
        </r>
      </text>
    </comment>
    <comment ref="H138" authorId="0" shapeId="0" xr:uid="{3B95FB53-A3E2-4D18-BF91-D70C5E676D05}">
      <text>
        <r>
          <rPr>
            <b/>
            <sz val="9"/>
            <color indexed="81"/>
            <rFont val="Tahoma"/>
            <family val="2"/>
          </rPr>
          <t>Mark this block if the animals are purebred (registered) or grade calves.</t>
        </r>
        <r>
          <rPr>
            <sz val="9"/>
            <color indexed="81"/>
            <rFont val="Tahoma"/>
            <family val="2"/>
          </rPr>
          <t xml:space="preserve">
</t>
        </r>
      </text>
    </comment>
    <comment ref="B183" authorId="0" shapeId="0" xr:uid="{0B0B6511-2F5D-497C-A4DE-7724D18F36D1}">
      <text>
        <r>
          <rPr>
            <b/>
            <sz val="9"/>
            <color indexed="81"/>
            <rFont val="Tahoma"/>
            <family val="2"/>
          </rPr>
          <t>Official ID -
Note: duplicate IDs in cells in the same row turn pink</t>
        </r>
      </text>
    </comment>
    <comment ref="C183" authorId="0" shapeId="0" xr:uid="{595DF6D5-C1DA-4A0D-9678-30E22E65D38F}">
      <text>
        <r>
          <rPr>
            <b/>
            <sz val="9"/>
            <color indexed="81"/>
            <rFont val="Tahoma"/>
            <family val="2"/>
          </rPr>
          <t>Other Official/Unofficial ID</t>
        </r>
      </text>
    </comment>
    <comment ref="E183" authorId="1" shapeId="0" xr:uid="{CEF4727B-FAB0-455E-9679-CAA61B4C3CA5}">
      <text>
        <r>
          <rPr>
            <b/>
            <sz val="9"/>
            <color indexed="81"/>
            <rFont val="Tahoma"/>
            <family val="2"/>
          </rPr>
          <t>Refer to the 'Instructions' tab for acceptable formats for entering the age</t>
        </r>
      </text>
    </comment>
    <comment ref="F183" authorId="1" shapeId="0" xr:uid="{7C323739-FD80-4628-99EC-7F8B5D2EF8E6}">
      <text>
        <r>
          <rPr>
            <b/>
            <sz val="9"/>
            <color indexed="81"/>
            <rFont val="Tahoma"/>
            <family val="2"/>
          </rPr>
          <t>Refer to the 'Breeds' tab for breed codes</t>
        </r>
      </text>
    </comment>
    <comment ref="G183" authorId="1" shapeId="0" xr:uid="{A6BAD711-A7BD-42FD-A120-4FBA5B0EDA2E}">
      <text>
        <r>
          <rPr>
            <b/>
            <sz val="9"/>
            <color indexed="81"/>
            <rFont val="Tahoma"/>
            <family val="2"/>
          </rPr>
          <t>Female or F</t>
        </r>
      </text>
    </comment>
    <comment ref="H183" authorId="0" shapeId="0" xr:uid="{6CA9B3C9-E4A8-422B-8E75-C154359E2EB3}">
      <text>
        <r>
          <rPr>
            <b/>
            <sz val="9"/>
            <color indexed="81"/>
            <rFont val="Tahoma"/>
            <family val="2"/>
          </rPr>
          <t>Mark this block if the animals are purebred (registered) or grade calves.</t>
        </r>
        <r>
          <rPr>
            <sz val="9"/>
            <color indexed="81"/>
            <rFont val="Tahoma"/>
            <family val="2"/>
          </rPr>
          <t xml:space="preserve">
</t>
        </r>
      </text>
    </comment>
    <comment ref="B228" authorId="0" shapeId="0" xr:uid="{3ACC7D20-08B3-468B-A68B-D7ED3713F7E5}">
      <text>
        <r>
          <rPr>
            <b/>
            <sz val="9"/>
            <color indexed="81"/>
            <rFont val="Tahoma"/>
            <family val="2"/>
          </rPr>
          <t>Official ID -
Note: duplicate IDs in cells in the same row turn pink</t>
        </r>
      </text>
    </comment>
    <comment ref="C228" authorId="0" shapeId="0" xr:uid="{A08DEB47-AFD6-4313-BBD9-3647BDCE3348}">
      <text>
        <r>
          <rPr>
            <b/>
            <sz val="9"/>
            <color indexed="81"/>
            <rFont val="Tahoma"/>
            <family val="2"/>
          </rPr>
          <t xml:space="preserve">Other Official/Unofficial ID </t>
        </r>
      </text>
    </comment>
    <comment ref="E228" authorId="1" shapeId="0" xr:uid="{D9426415-CAAB-4071-8D16-DD9A9F5DA081}">
      <text>
        <r>
          <rPr>
            <b/>
            <sz val="9"/>
            <color indexed="81"/>
            <rFont val="Tahoma"/>
            <family val="2"/>
          </rPr>
          <t>Refer to the 'Instructions' tab for acceptable formats for entering the age</t>
        </r>
      </text>
    </comment>
    <comment ref="F228" authorId="1" shapeId="0" xr:uid="{5924622C-6963-461B-A507-A90D09354F40}">
      <text>
        <r>
          <rPr>
            <b/>
            <sz val="9"/>
            <color indexed="81"/>
            <rFont val="Tahoma"/>
            <family val="2"/>
          </rPr>
          <t>Refer to the 'Breeds' tab for breed codes</t>
        </r>
      </text>
    </comment>
    <comment ref="G228" authorId="1" shapeId="0" xr:uid="{535EDDAA-265B-4D09-A033-F85CBED29B9D}">
      <text>
        <r>
          <rPr>
            <b/>
            <sz val="9"/>
            <color indexed="81"/>
            <rFont val="Tahoma"/>
            <family val="2"/>
          </rPr>
          <t>Female or F</t>
        </r>
      </text>
    </comment>
    <comment ref="H228" authorId="0" shapeId="0" xr:uid="{A97979E0-AB55-4043-933B-FDB503C1D9CC}">
      <text>
        <r>
          <rPr>
            <b/>
            <sz val="9"/>
            <color indexed="81"/>
            <rFont val="Tahoma"/>
            <family val="2"/>
          </rPr>
          <t>Mark this block if the animals are purebred (registered) or grade calves.</t>
        </r>
        <r>
          <rPr>
            <sz val="9"/>
            <color indexed="81"/>
            <rFont val="Tahoma"/>
            <family val="2"/>
          </rPr>
          <t xml:space="preserve">
</t>
        </r>
      </text>
    </comment>
    <comment ref="B273" authorId="0" shapeId="0" xr:uid="{43A13641-4E23-4B07-80F1-AFA25862C0AE}">
      <text>
        <r>
          <rPr>
            <b/>
            <sz val="9"/>
            <color indexed="81"/>
            <rFont val="Tahoma"/>
            <family val="2"/>
          </rPr>
          <t>Official ID -
Note: duplicate IDs in cells in the same row turn pink</t>
        </r>
      </text>
    </comment>
    <comment ref="C273" authorId="0" shapeId="0" xr:uid="{047D0F6D-E0F1-4745-8542-6557CFD555B4}">
      <text>
        <r>
          <rPr>
            <b/>
            <sz val="9"/>
            <color indexed="81"/>
            <rFont val="Tahoma"/>
            <family val="2"/>
          </rPr>
          <t>Other Official/Unofficial ID</t>
        </r>
      </text>
    </comment>
    <comment ref="E273" authorId="1" shapeId="0" xr:uid="{94BE4B17-C618-4595-8F60-C4EA9C62052B}">
      <text>
        <r>
          <rPr>
            <b/>
            <sz val="9"/>
            <color indexed="81"/>
            <rFont val="Tahoma"/>
            <family val="2"/>
          </rPr>
          <t>Refer to the 'Instructions' tab for acceptable formats for entering the age</t>
        </r>
      </text>
    </comment>
    <comment ref="F273" authorId="1" shapeId="0" xr:uid="{AD90BCCD-338F-48C6-9B8C-911BE1C4CFFA}">
      <text>
        <r>
          <rPr>
            <b/>
            <sz val="9"/>
            <color indexed="81"/>
            <rFont val="Tahoma"/>
            <family val="2"/>
          </rPr>
          <t>Refer to the 'Breeds' tab for breed codes</t>
        </r>
      </text>
    </comment>
    <comment ref="G273" authorId="1" shapeId="0" xr:uid="{65CF6B44-5B8A-49C7-9154-C469D2FEBB69}">
      <text>
        <r>
          <rPr>
            <b/>
            <sz val="9"/>
            <color indexed="81"/>
            <rFont val="Tahoma"/>
            <family val="2"/>
          </rPr>
          <t>Female or F</t>
        </r>
      </text>
    </comment>
    <comment ref="H273" authorId="0" shapeId="0" xr:uid="{6BAE3FBC-52A7-4068-BFCE-DF3E921653C6}">
      <text>
        <r>
          <rPr>
            <b/>
            <sz val="9"/>
            <color indexed="81"/>
            <rFont val="Tahoma"/>
            <family val="2"/>
          </rPr>
          <t>Mark this block if the animals are purebred (registered) or grade calves.</t>
        </r>
        <r>
          <rPr>
            <sz val="9"/>
            <color indexed="81"/>
            <rFont val="Tahoma"/>
            <family val="2"/>
          </rPr>
          <t xml:space="preserve">
</t>
        </r>
      </text>
    </comment>
    <comment ref="B318" authorId="0" shapeId="0" xr:uid="{609DEE47-A1D3-49A2-8489-88DFA9556826}">
      <text>
        <r>
          <rPr>
            <b/>
            <sz val="9"/>
            <color indexed="81"/>
            <rFont val="Tahoma"/>
            <family val="2"/>
          </rPr>
          <t>Official ID -
Note: duplicate IDs in cells in the same row turn pink</t>
        </r>
      </text>
    </comment>
    <comment ref="C318" authorId="0" shapeId="0" xr:uid="{71679328-95AF-4AA0-95B3-4AA5A920C189}">
      <text>
        <r>
          <rPr>
            <b/>
            <sz val="9"/>
            <color indexed="81"/>
            <rFont val="Tahoma"/>
            <family val="2"/>
          </rPr>
          <t xml:space="preserve">Other Official/Unofficial ID </t>
        </r>
      </text>
    </comment>
    <comment ref="E318" authorId="1" shapeId="0" xr:uid="{E60BE8C3-FA3F-4515-A90E-D9A2AFB4FD2A}">
      <text>
        <r>
          <rPr>
            <b/>
            <sz val="9"/>
            <color indexed="81"/>
            <rFont val="Tahoma"/>
            <family val="2"/>
          </rPr>
          <t>Refer to the 'Instructions' tab for acceptable formats for entering the age</t>
        </r>
      </text>
    </comment>
    <comment ref="F318" authorId="1" shapeId="0" xr:uid="{DD80E19B-D2BD-4A39-857C-8823264B0E5D}">
      <text>
        <r>
          <rPr>
            <b/>
            <sz val="9"/>
            <color indexed="81"/>
            <rFont val="Tahoma"/>
            <family val="2"/>
          </rPr>
          <t>Refer to the 'Breeds' tab for breed codes</t>
        </r>
      </text>
    </comment>
    <comment ref="G318" authorId="1" shapeId="0" xr:uid="{C6429D09-3F60-44BB-809A-C0B1105CE4B7}">
      <text>
        <r>
          <rPr>
            <b/>
            <sz val="9"/>
            <color indexed="81"/>
            <rFont val="Tahoma"/>
            <family val="2"/>
          </rPr>
          <t>Female or F</t>
        </r>
      </text>
    </comment>
    <comment ref="H318" authorId="0" shapeId="0" xr:uid="{488700A7-AFD6-4544-8EF5-0A2C2E9C6F47}">
      <text>
        <r>
          <rPr>
            <b/>
            <sz val="9"/>
            <color indexed="81"/>
            <rFont val="Tahoma"/>
            <family val="2"/>
          </rPr>
          <t>Mark this block if the animals are purebred (registered) or grade calves.</t>
        </r>
        <r>
          <rPr>
            <sz val="9"/>
            <color indexed="81"/>
            <rFont val="Tahoma"/>
            <family val="2"/>
          </rPr>
          <t xml:space="preserve">
</t>
        </r>
      </text>
    </comment>
    <comment ref="B363" authorId="0" shapeId="0" xr:uid="{C64BA42C-EA65-458D-9A35-CF8421E43626}">
      <text>
        <r>
          <rPr>
            <b/>
            <sz val="9"/>
            <color indexed="81"/>
            <rFont val="Tahoma"/>
            <family val="2"/>
          </rPr>
          <t>Official ID -
Note: duplicate IDs in cells in the same row turn pink</t>
        </r>
      </text>
    </comment>
    <comment ref="C363" authorId="0" shapeId="0" xr:uid="{2FB1395C-A750-4F43-9E8E-48AD655B36AD}">
      <text>
        <r>
          <rPr>
            <b/>
            <sz val="9"/>
            <color indexed="81"/>
            <rFont val="Tahoma"/>
            <family val="2"/>
          </rPr>
          <t>Other Official/Unofficial ID</t>
        </r>
      </text>
    </comment>
    <comment ref="E363" authorId="1" shapeId="0" xr:uid="{2CD4480C-6ED5-435B-B765-CB29DB482A57}">
      <text>
        <r>
          <rPr>
            <b/>
            <sz val="9"/>
            <color indexed="81"/>
            <rFont val="Tahoma"/>
            <family val="2"/>
          </rPr>
          <t>Refer to the 'Instructions' tab for acceptable formats for entering the age</t>
        </r>
      </text>
    </comment>
    <comment ref="F363" authorId="1" shapeId="0" xr:uid="{5B8A6982-8D4B-4066-9791-D32CFDF5A9DD}">
      <text>
        <r>
          <rPr>
            <b/>
            <sz val="9"/>
            <color indexed="81"/>
            <rFont val="Tahoma"/>
            <family val="2"/>
          </rPr>
          <t>Refer to the 'Breeds' tab for breed codes</t>
        </r>
      </text>
    </comment>
    <comment ref="G363" authorId="1" shapeId="0" xr:uid="{6BEDB502-27E3-4A08-A0B8-68B6B1125F50}">
      <text>
        <r>
          <rPr>
            <b/>
            <sz val="9"/>
            <color indexed="81"/>
            <rFont val="Tahoma"/>
            <family val="2"/>
          </rPr>
          <t>Female or F</t>
        </r>
      </text>
    </comment>
    <comment ref="H363" authorId="0" shapeId="0" xr:uid="{D454C71D-37B2-41D3-A387-91B9321430D1}">
      <text>
        <r>
          <rPr>
            <b/>
            <sz val="9"/>
            <color indexed="81"/>
            <rFont val="Tahoma"/>
            <family val="2"/>
          </rPr>
          <t>Mark this block if the animals are purebred (registered) or grade calves.</t>
        </r>
        <r>
          <rPr>
            <sz val="9"/>
            <color indexed="81"/>
            <rFont val="Tahoma"/>
            <family val="2"/>
          </rPr>
          <t xml:space="preserve">
</t>
        </r>
      </text>
    </comment>
    <comment ref="B408" authorId="0" shapeId="0" xr:uid="{BE42F88D-3467-409F-A052-872C4CC95109}">
      <text>
        <r>
          <rPr>
            <b/>
            <sz val="9"/>
            <color indexed="81"/>
            <rFont val="Tahoma"/>
            <family val="2"/>
          </rPr>
          <t>Official ID -
Note: duplicate IDs in cells in the same row turn pink</t>
        </r>
      </text>
    </comment>
    <comment ref="C408" authorId="0" shapeId="0" xr:uid="{7E4A859B-5362-477A-8468-AF595D90038A}">
      <text>
        <r>
          <rPr>
            <b/>
            <sz val="9"/>
            <color indexed="81"/>
            <rFont val="Tahoma"/>
            <family val="2"/>
          </rPr>
          <t>Other Official/Unofficial ID</t>
        </r>
      </text>
    </comment>
    <comment ref="E408" authorId="1" shapeId="0" xr:uid="{906C314C-6ADB-4477-BCDA-24124AD2EBB6}">
      <text>
        <r>
          <rPr>
            <b/>
            <sz val="9"/>
            <color indexed="81"/>
            <rFont val="Tahoma"/>
            <family val="2"/>
          </rPr>
          <t>Refer to the 'Instructions' tab for acceptable formats for entering the age</t>
        </r>
      </text>
    </comment>
    <comment ref="F408" authorId="1" shapeId="0" xr:uid="{8F5B9701-259B-4392-8298-302A2EB98FB9}">
      <text>
        <r>
          <rPr>
            <b/>
            <sz val="9"/>
            <color indexed="81"/>
            <rFont val="Tahoma"/>
            <family val="2"/>
          </rPr>
          <t>Refer to the 'Breeds' tab for breed codes</t>
        </r>
      </text>
    </comment>
    <comment ref="G408" authorId="1" shapeId="0" xr:uid="{32013254-E7D6-4D32-B127-B18AEB1CC1B9}">
      <text>
        <r>
          <rPr>
            <b/>
            <sz val="9"/>
            <color indexed="81"/>
            <rFont val="Tahoma"/>
            <family val="2"/>
          </rPr>
          <t>Female or F</t>
        </r>
      </text>
    </comment>
    <comment ref="H408" authorId="0" shapeId="0" xr:uid="{504C710C-1BB2-4081-B5FE-50FB4017D3D1}">
      <text>
        <r>
          <rPr>
            <b/>
            <sz val="9"/>
            <color indexed="81"/>
            <rFont val="Tahoma"/>
            <family val="2"/>
          </rPr>
          <t>Mark this block if the animals are purebred (registered) or grade calves.</t>
        </r>
        <r>
          <rPr>
            <sz val="9"/>
            <color indexed="81"/>
            <rFont val="Tahoma"/>
            <family val="2"/>
          </rPr>
          <t xml:space="preserve">
</t>
        </r>
      </text>
    </comment>
    <comment ref="B453" authorId="0" shapeId="0" xr:uid="{F7A24D1E-00B5-4597-B1D1-B0BE6DC7245C}">
      <text>
        <r>
          <rPr>
            <b/>
            <sz val="9"/>
            <color indexed="81"/>
            <rFont val="Tahoma"/>
            <family val="2"/>
          </rPr>
          <t>Official ID -
Note: duplicate IDs in cells in the same row turn pink</t>
        </r>
      </text>
    </comment>
    <comment ref="C453" authorId="0" shapeId="0" xr:uid="{59C9F3C6-2EA4-4D07-A097-DA81C61D8B44}">
      <text>
        <r>
          <rPr>
            <b/>
            <sz val="9"/>
            <color indexed="81"/>
            <rFont val="Tahoma"/>
            <family val="2"/>
          </rPr>
          <t>Other Official/Unofficial ID</t>
        </r>
      </text>
    </comment>
    <comment ref="E453" authorId="1" shapeId="0" xr:uid="{F443DE22-5EBC-4D53-9A71-C598D462DDF2}">
      <text>
        <r>
          <rPr>
            <b/>
            <sz val="9"/>
            <color indexed="81"/>
            <rFont val="Tahoma"/>
            <family val="2"/>
          </rPr>
          <t>Refer to the 'Instructions' tab for acceptable formats for entering the age</t>
        </r>
      </text>
    </comment>
    <comment ref="F453" authorId="1" shapeId="0" xr:uid="{F32E4ACA-B918-4171-A337-689EED24C6B4}">
      <text>
        <r>
          <rPr>
            <b/>
            <sz val="9"/>
            <color indexed="81"/>
            <rFont val="Tahoma"/>
            <family val="2"/>
          </rPr>
          <t>Refer to the 'Breeds' tab for breed codes</t>
        </r>
      </text>
    </comment>
    <comment ref="G453" authorId="1" shapeId="0" xr:uid="{8E7A8AFC-BC9F-4E7C-8596-7970A960838C}">
      <text>
        <r>
          <rPr>
            <b/>
            <sz val="9"/>
            <color indexed="81"/>
            <rFont val="Tahoma"/>
            <family val="2"/>
          </rPr>
          <t>Female or F</t>
        </r>
      </text>
    </comment>
    <comment ref="H453" authorId="0" shapeId="0" xr:uid="{17E6DF4C-1EC0-491D-AF20-09D40C83489D}">
      <text>
        <r>
          <rPr>
            <b/>
            <sz val="9"/>
            <color indexed="81"/>
            <rFont val="Tahoma"/>
            <family val="2"/>
          </rPr>
          <t>Mark this block if the animals are purebred (registered) or grade calves.</t>
        </r>
        <r>
          <rPr>
            <sz val="9"/>
            <color indexed="81"/>
            <rFont val="Tahoma"/>
            <family val="2"/>
          </rPr>
          <t xml:space="preserve">
</t>
        </r>
      </text>
    </comment>
    <comment ref="B498" authorId="0" shapeId="0" xr:uid="{08E6E53D-1508-4EEE-93F0-4B63DD66DD03}">
      <text>
        <r>
          <rPr>
            <b/>
            <sz val="9"/>
            <color indexed="81"/>
            <rFont val="Tahoma"/>
            <family val="2"/>
          </rPr>
          <t>Official ID -
Note: duplicate IDs in cells in the same row turn pink</t>
        </r>
      </text>
    </comment>
    <comment ref="C498" authorId="0" shapeId="0" xr:uid="{6F0B1431-4AD0-4316-851D-F0A3B07A36AA}">
      <text>
        <r>
          <rPr>
            <b/>
            <sz val="9"/>
            <color indexed="81"/>
            <rFont val="Tahoma"/>
            <family val="2"/>
          </rPr>
          <t>Other Official/Unofficial ID</t>
        </r>
      </text>
    </comment>
    <comment ref="E498" authorId="1" shapeId="0" xr:uid="{2371F747-C9BE-4481-B6AB-430DA212D068}">
      <text>
        <r>
          <rPr>
            <b/>
            <sz val="9"/>
            <color indexed="81"/>
            <rFont val="Tahoma"/>
            <family val="2"/>
          </rPr>
          <t>Refer to the 'Instructions' tab for acceptable formats for entering the age</t>
        </r>
      </text>
    </comment>
    <comment ref="F498" authorId="1" shapeId="0" xr:uid="{F9741E87-21DC-43E6-BBBA-B809A5134A32}">
      <text>
        <r>
          <rPr>
            <b/>
            <sz val="9"/>
            <color indexed="81"/>
            <rFont val="Tahoma"/>
            <family val="2"/>
          </rPr>
          <t>Refer to the 'Breeds' tab for breed codes</t>
        </r>
      </text>
    </comment>
    <comment ref="G498" authorId="1" shapeId="0" xr:uid="{D6E3CD2D-7A1A-4A8A-B079-932B3C19E3DA}">
      <text>
        <r>
          <rPr>
            <b/>
            <sz val="9"/>
            <color indexed="81"/>
            <rFont val="Tahoma"/>
            <family val="2"/>
          </rPr>
          <t>Female or F</t>
        </r>
      </text>
    </comment>
    <comment ref="H498" authorId="0" shapeId="0" xr:uid="{A1E2733B-4A73-4F50-9E8A-40B85CD729D3}">
      <text>
        <r>
          <rPr>
            <b/>
            <sz val="9"/>
            <color indexed="81"/>
            <rFont val="Tahoma"/>
            <family val="2"/>
          </rPr>
          <t>Mark this block if the animals are purebred (registered) or grade calves.</t>
        </r>
        <r>
          <rPr>
            <sz val="9"/>
            <color indexed="81"/>
            <rFont val="Tahoma"/>
            <family val="2"/>
          </rPr>
          <t xml:space="preserve">
</t>
        </r>
      </text>
    </comment>
    <comment ref="B543" authorId="0" shapeId="0" xr:uid="{0464EA69-E884-4158-8701-0E0C4A1792F6}">
      <text>
        <r>
          <rPr>
            <b/>
            <sz val="9"/>
            <color indexed="81"/>
            <rFont val="Tahoma"/>
            <family val="2"/>
          </rPr>
          <t>Official ID -
Note: duplicate IDs in cells in the same row turn pink</t>
        </r>
      </text>
    </comment>
    <comment ref="C543" authorId="0" shapeId="0" xr:uid="{91F88680-AF64-42A4-955F-F169201328B6}">
      <text>
        <r>
          <rPr>
            <b/>
            <sz val="9"/>
            <color indexed="81"/>
            <rFont val="Tahoma"/>
            <family val="2"/>
          </rPr>
          <t>Other Official/Unofficial ID</t>
        </r>
      </text>
    </comment>
    <comment ref="E543" authorId="1" shapeId="0" xr:uid="{CD3198F9-C975-4359-BA44-4F4BE610407F}">
      <text>
        <r>
          <rPr>
            <b/>
            <sz val="9"/>
            <color indexed="81"/>
            <rFont val="Tahoma"/>
            <family val="2"/>
          </rPr>
          <t>Refer to the 'Instructions' tab for acceptable formats for entering the age</t>
        </r>
      </text>
    </comment>
    <comment ref="F543" authorId="1" shapeId="0" xr:uid="{3A239B55-0142-4F01-AAA7-CF24B9AD7777}">
      <text>
        <r>
          <rPr>
            <b/>
            <sz val="9"/>
            <color indexed="81"/>
            <rFont val="Tahoma"/>
            <family val="2"/>
          </rPr>
          <t>Refer to the 'Breeds' tab for breed codes</t>
        </r>
      </text>
    </comment>
    <comment ref="G543" authorId="1" shapeId="0" xr:uid="{887EACF6-49D3-41DD-8AEE-3D1111D12D4D}">
      <text>
        <r>
          <rPr>
            <b/>
            <sz val="9"/>
            <color indexed="81"/>
            <rFont val="Tahoma"/>
            <family val="2"/>
          </rPr>
          <t>Female or F</t>
        </r>
      </text>
    </comment>
    <comment ref="H543" authorId="0" shapeId="0" xr:uid="{E4B73B38-695F-4523-9797-199EE15D7BF3}">
      <text>
        <r>
          <rPr>
            <b/>
            <sz val="9"/>
            <color indexed="81"/>
            <rFont val="Tahoma"/>
            <family val="2"/>
          </rPr>
          <t>Mark this block if the animals are purebred (registered) or grade calves.</t>
        </r>
        <r>
          <rPr>
            <sz val="9"/>
            <color indexed="81"/>
            <rFont val="Tahoma"/>
            <family val="2"/>
          </rPr>
          <t xml:space="preserve">
</t>
        </r>
      </text>
    </comment>
    <comment ref="B588" authorId="0" shapeId="0" xr:uid="{E324964C-5E7B-44FC-9941-715A14EC54CB}">
      <text>
        <r>
          <rPr>
            <b/>
            <sz val="9"/>
            <color indexed="81"/>
            <rFont val="Tahoma"/>
            <family val="2"/>
          </rPr>
          <t>Official ID -
Note: duplicate IDs in cells in the same row turn pink</t>
        </r>
      </text>
    </comment>
    <comment ref="C588" authorId="0" shapeId="0" xr:uid="{8219537E-9561-4227-8E36-4545218F7EDF}">
      <text>
        <r>
          <rPr>
            <b/>
            <sz val="9"/>
            <color indexed="81"/>
            <rFont val="Tahoma"/>
            <family val="2"/>
          </rPr>
          <t>Other Official/Unofficial ID</t>
        </r>
      </text>
    </comment>
    <comment ref="E588" authorId="1" shapeId="0" xr:uid="{D2FEB231-9675-408B-A173-339E792F270B}">
      <text>
        <r>
          <rPr>
            <b/>
            <sz val="9"/>
            <color indexed="81"/>
            <rFont val="Tahoma"/>
            <family val="2"/>
          </rPr>
          <t>Refer to the 'Instructions' tab for acceptable formats for entering the age</t>
        </r>
      </text>
    </comment>
    <comment ref="F588" authorId="1" shapeId="0" xr:uid="{17B54073-83A4-4583-8CCB-A9D77DF9D0B4}">
      <text>
        <r>
          <rPr>
            <b/>
            <sz val="9"/>
            <color indexed="81"/>
            <rFont val="Tahoma"/>
            <family val="2"/>
          </rPr>
          <t>Refer to the 'Breeds' tab for breed codes</t>
        </r>
      </text>
    </comment>
    <comment ref="G588" authorId="1" shapeId="0" xr:uid="{26F82D34-5C0D-4131-9765-427CDAE3C961}">
      <text>
        <r>
          <rPr>
            <b/>
            <sz val="9"/>
            <color indexed="81"/>
            <rFont val="Tahoma"/>
            <family val="2"/>
          </rPr>
          <t>Female or F</t>
        </r>
      </text>
    </comment>
    <comment ref="H588" authorId="0" shapeId="0" xr:uid="{F4119D15-7738-4C97-A6D3-0CAFBF749169}">
      <text>
        <r>
          <rPr>
            <b/>
            <sz val="9"/>
            <color indexed="81"/>
            <rFont val="Tahoma"/>
            <family val="2"/>
          </rPr>
          <t>Mark this block if the animals are purebred (registered) or grade calves.</t>
        </r>
        <r>
          <rPr>
            <sz val="9"/>
            <color indexed="81"/>
            <rFont val="Tahoma"/>
            <family val="2"/>
          </rPr>
          <t xml:space="preserve">
</t>
        </r>
      </text>
    </comment>
    <comment ref="B633" authorId="0" shapeId="0" xr:uid="{52C2764D-FD04-4F5E-B216-A627983D1147}">
      <text>
        <r>
          <rPr>
            <b/>
            <sz val="9"/>
            <color indexed="81"/>
            <rFont val="Tahoma"/>
            <family val="2"/>
          </rPr>
          <t>Official ID -
Note: duplicate IDs in cells in the same row turn pink</t>
        </r>
      </text>
    </comment>
    <comment ref="C633" authorId="0" shapeId="0" xr:uid="{E2248E0F-ED13-47AD-A0F6-C9833402CEED}">
      <text>
        <r>
          <rPr>
            <b/>
            <sz val="9"/>
            <color indexed="81"/>
            <rFont val="Tahoma"/>
            <family val="2"/>
          </rPr>
          <t>Other Official/Unofficial ID</t>
        </r>
      </text>
    </comment>
    <comment ref="E633" authorId="1" shapeId="0" xr:uid="{111AECFC-B813-4067-8D40-3A886A8CBCC1}">
      <text>
        <r>
          <rPr>
            <b/>
            <sz val="9"/>
            <color indexed="81"/>
            <rFont val="Tahoma"/>
            <family val="2"/>
          </rPr>
          <t>Refer to the 'Instructions' tab for acceptable formats for entering the age</t>
        </r>
      </text>
    </comment>
    <comment ref="F633" authorId="1" shapeId="0" xr:uid="{4E55B76C-28D7-44D9-A473-4DE4C6386413}">
      <text>
        <r>
          <rPr>
            <b/>
            <sz val="9"/>
            <color indexed="81"/>
            <rFont val="Tahoma"/>
            <family val="2"/>
          </rPr>
          <t>Refer to the 'Breeds' tab for breed codes</t>
        </r>
      </text>
    </comment>
    <comment ref="G633" authorId="1" shapeId="0" xr:uid="{F28AC01C-643A-400A-B434-A0CB207855B5}">
      <text>
        <r>
          <rPr>
            <b/>
            <sz val="9"/>
            <color indexed="81"/>
            <rFont val="Tahoma"/>
            <family val="2"/>
          </rPr>
          <t>Female or F</t>
        </r>
      </text>
    </comment>
    <comment ref="H633" authorId="0" shapeId="0" xr:uid="{785135EB-1193-4902-BAC8-B3E24A1B25FE}">
      <text>
        <r>
          <rPr>
            <b/>
            <sz val="9"/>
            <color indexed="81"/>
            <rFont val="Tahoma"/>
            <family val="2"/>
          </rPr>
          <t>Mark this block if the animals are purebred (registered) or grade calves.</t>
        </r>
        <r>
          <rPr>
            <sz val="9"/>
            <color indexed="81"/>
            <rFont val="Tahoma"/>
            <family val="2"/>
          </rPr>
          <t xml:space="preserve">
</t>
        </r>
      </text>
    </comment>
    <comment ref="B678" authorId="0" shapeId="0" xr:uid="{7770E58A-9F63-426C-90E4-37DCF097A1D6}">
      <text>
        <r>
          <rPr>
            <b/>
            <sz val="9"/>
            <color indexed="81"/>
            <rFont val="Tahoma"/>
            <family val="2"/>
          </rPr>
          <t>Official ID -
Note: duplicate IDs in cells in the same row turn pink</t>
        </r>
      </text>
    </comment>
    <comment ref="C678" authorId="0" shapeId="0" xr:uid="{FEB998DF-91F1-4276-97AD-521356C6848C}">
      <text>
        <r>
          <rPr>
            <b/>
            <sz val="9"/>
            <color indexed="81"/>
            <rFont val="Tahoma"/>
            <family val="2"/>
          </rPr>
          <t>Other Official/Unofficial ID</t>
        </r>
      </text>
    </comment>
    <comment ref="E678" authorId="1" shapeId="0" xr:uid="{4AB094CC-5DC4-4FF7-A60D-D906318C8CC6}">
      <text>
        <r>
          <rPr>
            <b/>
            <sz val="9"/>
            <color indexed="81"/>
            <rFont val="Tahoma"/>
            <family val="2"/>
          </rPr>
          <t>Refer to the 'Instructions' tab for acceptable formats for entering the age</t>
        </r>
      </text>
    </comment>
    <comment ref="F678" authorId="1" shapeId="0" xr:uid="{573CCD29-8F35-4090-A54A-205D17333C5C}">
      <text>
        <r>
          <rPr>
            <b/>
            <sz val="9"/>
            <color indexed="81"/>
            <rFont val="Tahoma"/>
            <family val="2"/>
          </rPr>
          <t>Refer to the 'Breeds' tab for breed codes</t>
        </r>
      </text>
    </comment>
    <comment ref="G678" authorId="1" shapeId="0" xr:uid="{AACE7208-84DB-4CA9-9073-B9E1C5CC485D}">
      <text>
        <r>
          <rPr>
            <b/>
            <sz val="9"/>
            <color indexed="81"/>
            <rFont val="Tahoma"/>
            <family val="2"/>
          </rPr>
          <t>Female or F</t>
        </r>
      </text>
    </comment>
    <comment ref="H678" authorId="0" shapeId="0" xr:uid="{91A57EE0-87E2-4B42-B1CE-9DEC7635FF90}">
      <text>
        <r>
          <rPr>
            <b/>
            <sz val="9"/>
            <color indexed="81"/>
            <rFont val="Tahoma"/>
            <family val="2"/>
          </rPr>
          <t>Mark this block if the animals are purebred (registered) or grade calves.</t>
        </r>
        <r>
          <rPr>
            <sz val="9"/>
            <color indexed="81"/>
            <rFont val="Tahoma"/>
            <family val="2"/>
          </rPr>
          <t xml:space="preserve">
</t>
        </r>
      </text>
    </comment>
    <comment ref="B723" authorId="0" shapeId="0" xr:uid="{86E9A781-618F-47FD-9E73-B40C87B3334D}">
      <text>
        <r>
          <rPr>
            <b/>
            <sz val="9"/>
            <color indexed="81"/>
            <rFont val="Tahoma"/>
            <family val="2"/>
          </rPr>
          <t>Official ID -
Note: duplicate IDs in cells in the same row turn pink</t>
        </r>
      </text>
    </comment>
    <comment ref="C723" authorId="0" shapeId="0" xr:uid="{D793FE03-A4F9-4E99-9BBE-CC351FCB6B9B}">
      <text>
        <r>
          <rPr>
            <b/>
            <sz val="9"/>
            <color indexed="81"/>
            <rFont val="Tahoma"/>
            <family val="2"/>
          </rPr>
          <t>Other Official/Unofficial ID</t>
        </r>
      </text>
    </comment>
    <comment ref="E723" authorId="1" shapeId="0" xr:uid="{73C0E523-52A5-4CA2-9854-B8C75A0396DE}">
      <text>
        <r>
          <rPr>
            <b/>
            <sz val="9"/>
            <color indexed="81"/>
            <rFont val="Tahoma"/>
            <family val="2"/>
          </rPr>
          <t>Refer to the 'Instructions' tab for acceptable formats for entering the age</t>
        </r>
      </text>
    </comment>
    <comment ref="F723" authorId="1" shapeId="0" xr:uid="{677C4A6A-7104-49E3-B26F-850FDCA30CA0}">
      <text>
        <r>
          <rPr>
            <b/>
            <sz val="9"/>
            <color indexed="81"/>
            <rFont val="Tahoma"/>
            <family val="2"/>
          </rPr>
          <t>Refer to the 'Breeds' tab for breed codes</t>
        </r>
      </text>
    </comment>
    <comment ref="G723" authorId="1" shapeId="0" xr:uid="{7EA77499-A937-4AFB-9F4E-292F081D7E7C}">
      <text>
        <r>
          <rPr>
            <b/>
            <sz val="9"/>
            <color indexed="81"/>
            <rFont val="Tahoma"/>
            <family val="2"/>
          </rPr>
          <t>Female or F</t>
        </r>
      </text>
    </comment>
    <comment ref="H723" authorId="0" shapeId="0" xr:uid="{9029BB66-BAE7-4171-B187-BFA8EDD2428A}">
      <text>
        <r>
          <rPr>
            <b/>
            <sz val="9"/>
            <color indexed="81"/>
            <rFont val="Tahoma"/>
            <family val="2"/>
          </rPr>
          <t>Mark this block if the animals are purebred (registered) or grade calves.</t>
        </r>
        <r>
          <rPr>
            <sz val="9"/>
            <color indexed="81"/>
            <rFont val="Tahoma"/>
            <family val="2"/>
          </rPr>
          <t xml:space="preserve">
</t>
        </r>
      </text>
    </comment>
    <comment ref="B768" authorId="0" shapeId="0" xr:uid="{E2A934F7-98FB-4D94-B7E7-E5DD90884041}">
      <text>
        <r>
          <rPr>
            <b/>
            <sz val="9"/>
            <color indexed="81"/>
            <rFont val="Tahoma"/>
            <family val="2"/>
          </rPr>
          <t>Official ID -
Note: duplicate IDs in cells in the same row turn pink</t>
        </r>
      </text>
    </comment>
    <comment ref="C768" authorId="0" shapeId="0" xr:uid="{5CD470C3-EA9C-412B-99B2-4F7671593E7F}">
      <text>
        <r>
          <rPr>
            <b/>
            <sz val="9"/>
            <color indexed="81"/>
            <rFont val="Tahoma"/>
            <family val="2"/>
          </rPr>
          <t>Other Official/Unofficial ID</t>
        </r>
      </text>
    </comment>
    <comment ref="E768" authorId="1" shapeId="0" xr:uid="{E48243CA-17E5-4834-825B-AC45ED6AA936}">
      <text>
        <r>
          <rPr>
            <b/>
            <sz val="9"/>
            <color indexed="81"/>
            <rFont val="Tahoma"/>
            <family val="2"/>
          </rPr>
          <t>Refer to the 'Instructions' tab for acceptable formats for entering the age</t>
        </r>
      </text>
    </comment>
    <comment ref="F768" authorId="1" shapeId="0" xr:uid="{8FCA4A9A-F86C-41B0-891C-9F7FA66B6CDB}">
      <text>
        <r>
          <rPr>
            <b/>
            <sz val="9"/>
            <color indexed="81"/>
            <rFont val="Tahoma"/>
            <family val="2"/>
          </rPr>
          <t>Refer to the 'Breeds' tab for breed codes</t>
        </r>
      </text>
    </comment>
    <comment ref="G768" authorId="1" shapeId="0" xr:uid="{9B9F4238-4DCC-47CF-8CD6-40DE7BD8ED53}">
      <text>
        <r>
          <rPr>
            <b/>
            <sz val="9"/>
            <color indexed="81"/>
            <rFont val="Tahoma"/>
            <family val="2"/>
          </rPr>
          <t>Female or F</t>
        </r>
      </text>
    </comment>
    <comment ref="H768" authorId="0" shapeId="0" xr:uid="{1CEDB349-9EBE-4C38-B153-82FEC0BA07AC}">
      <text>
        <r>
          <rPr>
            <b/>
            <sz val="9"/>
            <color indexed="81"/>
            <rFont val="Tahoma"/>
            <family val="2"/>
          </rPr>
          <t>Mark this block if the animals are purebred (registered) or grade calves.</t>
        </r>
        <r>
          <rPr>
            <sz val="9"/>
            <color indexed="81"/>
            <rFont val="Tahoma"/>
            <family val="2"/>
          </rPr>
          <t xml:space="preserve">
</t>
        </r>
      </text>
    </comment>
    <comment ref="B813" authorId="0" shapeId="0" xr:uid="{0E2002FC-A791-4A5C-903E-C28B4A5CDED6}">
      <text>
        <r>
          <rPr>
            <b/>
            <sz val="9"/>
            <color indexed="81"/>
            <rFont val="Tahoma"/>
            <family val="2"/>
          </rPr>
          <t>Official ID -
Note: duplicate IDs in cells in the same row turn pink</t>
        </r>
      </text>
    </comment>
    <comment ref="C813" authorId="0" shapeId="0" xr:uid="{6451B32E-B908-4F70-8ABB-EAFC20001BA7}">
      <text>
        <r>
          <rPr>
            <b/>
            <sz val="9"/>
            <color indexed="81"/>
            <rFont val="Tahoma"/>
            <family val="2"/>
          </rPr>
          <t>Other Official/Unofficial ID</t>
        </r>
      </text>
    </comment>
    <comment ref="E813" authorId="1" shapeId="0" xr:uid="{E150F1FF-E05B-43A2-A4FF-AB3650B43157}">
      <text>
        <r>
          <rPr>
            <b/>
            <sz val="9"/>
            <color indexed="81"/>
            <rFont val="Tahoma"/>
            <family val="2"/>
          </rPr>
          <t>Refer to the 'Instructions' tab for acceptable formats for entering the age</t>
        </r>
      </text>
    </comment>
    <comment ref="F813" authorId="1" shapeId="0" xr:uid="{89A88B45-2C61-48B2-B7BA-A987502D724E}">
      <text>
        <r>
          <rPr>
            <b/>
            <sz val="9"/>
            <color indexed="81"/>
            <rFont val="Tahoma"/>
            <family val="2"/>
          </rPr>
          <t>Refer to the 'Breeds' tab for breed codes</t>
        </r>
      </text>
    </comment>
    <comment ref="G813" authorId="1" shapeId="0" xr:uid="{DFAA382C-0005-4B93-AA34-FA4765811923}">
      <text>
        <r>
          <rPr>
            <b/>
            <sz val="9"/>
            <color indexed="81"/>
            <rFont val="Tahoma"/>
            <family val="2"/>
          </rPr>
          <t>Female or F</t>
        </r>
      </text>
    </comment>
    <comment ref="H813" authorId="0" shapeId="0" xr:uid="{2E12394D-708F-4F20-9EE1-4588244B1FA6}">
      <text>
        <r>
          <rPr>
            <b/>
            <sz val="9"/>
            <color indexed="81"/>
            <rFont val="Tahoma"/>
            <family val="2"/>
          </rPr>
          <t>Mark this block if the animals are purebred (registered) or grade calves.</t>
        </r>
        <r>
          <rPr>
            <sz val="9"/>
            <color indexed="81"/>
            <rFont val="Tahoma"/>
            <family val="2"/>
          </rPr>
          <t xml:space="preserve">
</t>
        </r>
      </text>
    </comment>
    <comment ref="B858" authorId="0" shapeId="0" xr:uid="{D1BA0062-BCA8-4ECE-870F-94122B3B9CBC}">
      <text>
        <r>
          <rPr>
            <b/>
            <sz val="9"/>
            <color indexed="81"/>
            <rFont val="Tahoma"/>
            <family val="2"/>
          </rPr>
          <t>Official ID -
Note: duplicate IDs in cells in the same row turn pink</t>
        </r>
      </text>
    </comment>
    <comment ref="C858" authorId="0" shapeId="0" xr:uid="{58703BFE-BAB4-4908-ADD5-76B7306DF13E}">
      <text>
        <r>
          <rPr>
            <b/>
            <sz val="9"/>
            <color indexed="81"/>
            <rFont val="Tahoma"/>
            <family val="2"/>
          </rPr>
          <t>Other Official/Unofficial ID</t>
        </r>
      </text>
    </comment>
    <comment ref="E858" authorId="1" shapeId="0" xr:uid="{22A4B253-92F3-403D-925D-915710F31D12}">
      <text>
        <r>
          <rPr>
            <b/>
            <sz val="9"/>
            <color indexed="81"/>
            <rFont val="Tahoma"/>
            <family val="2"/>
          </rPr>
          <t>Refer to the 'Instructions' tab for acceptable formats for entering the age</t>
        </r>
      </text>
    </comment>
    <comment ref="F858" authorId="1" shapeId="0" xr:uid="{CFCA123A-FF5B-4413-B80B-5FE3BAF081F4}">
      <text>
        <r>
          <rPr>
            <b/>
            <sz val="9"/>
            <color indexed="81"/>
            <rFont val="Tahoma"/>
            <family val="2"/>
          </rPr>
          <t>Refer to the 'Breeds' tab for breed codes</t>
        </r>
      </text>
    </comment>
    <comment ref="G858" authorId="1" shapeId="0" xr:uid="{A39E3061-87A8-49D3-BD03-7484E90E21E4}">
      <text>
        <r>
          <rPr>
            <b/>
            <sz val="9"/>
            <color indexed="81"/>
            <rFont val="Tahoma"/>
            <family val="2"/>
          </rPr>
          <t>Female or F</t>
        </r>
      </text>
    </comment>
    <comment ref="H858" authorId="0" shapeId="0" xr:uid="{CE713775-5466-4017-BC4C-FF056C38F7AC}">
      <text>
        <r>
          <rPr>
            <b/>
            <sz val="9"/>
            <color indexed="81"/>
            <rFont val="Tahoma"/>
            <family val="2"/>
          </rPr>
          <t>Mark this block if the animals are purebred (registered) or grade calves.</t>
        </r>
        <r>
          <rPr>
            <sz val="9"/>
            <color indexed="81"/>
            <rFont val="Tahoma"/>
            <family val="2"/>
          </rPr>
          <t xml:space="preserve">
</t>
        </r>
      </text>
    </comment>
    <comment ref="B903" authorId="0" shapeId="0" xr:uid="{100C1015-CF53-4918-A21B-191B381FFC58}">
      <text>
        <r>
          <rPr>
            <b/>
            <sz val="9"/>
            <color indexed="81"/>
            <rFont val="Tahoma"/>
            <family val="2"/>
          </rPr>
          <t>Official ID -
Note: duplicate IDs in cells in the same row turn pink</t>
        </r>
      </text>
    </comment>
    <comment ref="C903" authorId="0" shapeId="0" xr:uid="{208B1CDC-601E-4FF5-A6E3-3458B20A8345}">
      <text>
        <r>
          <rPr>
            <b/>
            <sz val="9"/>
            <color indexed="81"/>
            <rFont val="Tahoma"/>
            <family val="2"/>
          </rPr>
          <t>Other Official/Unofficial ID</t>
        </r>
      </text>
    </comment>
    <comment ref="E903" authorId="1" shapeId="0" xr:uid="{09B7086B-89BF-4ABD-99CF-C4157828141E}">
      <text>
        <r>
          <rPr>
            <b/>
            <sz val="9"/>
            <color indexed="81"/>
            <rFont val="Tahoma"/>
            <family val="2"/>
          </rPr>
          <t>Refer to the 'Instructions' tab for acceptable formats for entering the age</t>
        </r>
      </text>
    </comment>
    <comment ref="F903" authorId="1" shapeId="0" xr:uid="{A54861EB-FA3C-4EA8-B3C1-53149865AE90}">
      <text>
        <r>
          <rPr>
            <b/>
            <sz val="9"/>
            <color indexed="81"/>
            <rFont val="Tahoma"/>
            <family val="2"/>
          </rPr>
          <t>Refer to the 'Breeds' tab for breed codes</t>
        </r>
      </text>
    </comment>
    <comment ref="G903" authorId="1" shapeId="0" xr:uid="{4C3D27CE-367E-43B9-B3A4-448928DF76F9}">
      <text>
        <r>
          <rPr>
            <b/>
            <sz val="9"/>
            <color indexed="81"/>
            <rFont val="Tahoma"/>
            <family val="2"/>
          </rPr>
          <t>Female or F</t>
        </r>
      </text>
    </comment>
    <comment ref="H903" authorId="0" shapeId="0" xr:uid="{B2F286FC-4CED-49D8-B313-723092EDDA43}">
      <text>
        <r>
          <rPr>
            <b/>
            <sz val="9"/>
            <color indexed="81"/>
            <rFont val="Tahoma"/>
            <family val="2"/>
          </rPr>
          <t>Mark this block if the animals are purebred (registered) or grade calves.</t>
        </r>
        <r>
          <rPr>
            <sz val="9"/>
            <color indexed="81"/>
            <rFont val="Tahoma"/>
            <family val="2"/>
          </rPr>
          <t xml:space="preserve">
</t>
        </r>
      </text>
    </comment>
    <comment ref="B948" authorId="0" shapeId="0" xr:uid="{F7FCFCBF-D784-47F0-8835-70A49DE6C2D8}">
      <text>
        <r>
          <rPr>
            <b/>
            <sz val="9"/>
            <color indexed="81"/>
            <rFont val="Tahoma"/>
            <family val="2"/>
          </rPr>
          <t>Official ID -
Note: duplicate IDs in cells in the same row turn pink</t>
        </r>
      </text>
    </comment>
    <comment ref="C948" authorId="0" shapeId="0" xr:uid="{38FB6B46-1342-429A-83BD-FC9BEB3FF0D3}">
      <text>
        <r>
          <rPr>
            <b/>
            <sz val="9"/>
            <color indexed="81"/>
            <rFont val="Tahoma"/>
            <family val="2"/>
          </rPr>
          <t>Other Official/Unofficial ID</t>
        </r>
      </text>
    </comment>
    <comment ref="E948" authorId="1" shapeId="0" xr:uid="{E511E77D-833F-4879-8A91-418ED419212D}">
      <text>
        <r>
          <rPr>
            <b/>
            <sz val="9"/>
            <color indexed="81"/>
            <rFont val="Tahoma"/>
            <family val="2"/>
          </rPr>
          <t>Refer to the 'Instructions' tab for acceptable formats for entering the age</t>
        </r>
      </text>
    </comment>
    <comment ref="F948" authorId="1" shapeId="0" xr:uid="{7890FD13-A13C-4E98-AC95-BCB77727F5E2}">
      <text>
        <r>
          <rPr>
            <b/>
            <sz val="9"/>
            <color indexed="81"/>
            <rFont val="Tahoma"/>
            <family val="2"/>
          </rPr>
          <t>Refer to the 'Breeds' tab for breed codes</t>
        </r>
      </text>
    </comment>
    <comment ref="G948" authorId="1" shapeId="0" xr:uid="{47B1CB98-FE53-4B49-99E0-D02053326CE0}">
      <text>
        <r>
          <rPr>
            <b/>
            <sz val="9"/>
            <color indexed="81"/>
            <rFont val="Tahoma"/>
            <family val="2"/>
          </rPr>
          <t>Female or F</t>
        </r>
      </text>
    </comment>
    <comment ref="H948" authorId="0" shapeId="0" xr:uid="{766BBEE9-B29B-47FB-81EF-AED368BD644E}">
      <text>
        <r>
          <rPr>
            <b/>
            <sz val="9"/>
            <color indexed="81"/>
            <rFont val="Tahoma"/>
            <family val="2"/>
          </rPr>
          <t>Mark this block if the animals are purebred (registered) or grade calves.</t>
        </r>
        <r>
          <rPr>
            <sz val="9"/>
            <color indexed="81"/>
            <rFont val="Tahoma"/>
            <family val="2"/>
          </rPr>
          <t xml:space="preserve">
</t>
        </r>
      </text>
    </comment>
    <comment ref="B998" authorId="0" shapeId="0" xr:uid="{4FD35F69-5993-4B26-BD7B-E5FD680DD7D2}">
      <text>
        <r>
          <rPr>
            <b/>
            <sz val="9"/>
            <color indexed="81"/>
            <rFont val="Tahoma"/>
            <family val="2"/>
          </rPr>
          <t>Official ID -
Note: duplicate IDs in cells in the same row turn pink</t>
        </r>
      </text>
    </comment>
    <comment ref="C998" authorId="0" shapeId="0" xr:uid="{53A5EFF5-A164-4A15-88E4-058BC5D16660}">
      <text>
        <r>
          <rPr>
            <b/>
            <sz val="9"/>
            <color indexed="81"/>
            <rFont val="Tahoma"/>
            <family val="2"/>
          </rPr>
          <t>Other Official/Unofficial ID</t>
        </r>
      </text>
    </comment>
    <comment ref="E998" authorId="1" shapeId="0" xr:uid="{403E83A6-CCA2-4F64-A889-3C2BE05EB57A}">
      <text>
        <r>
          <rPr>
            <b/>
            <sz val="9"/>
            <color indexed="81"/>
            <rFont val="Tahoma"/>
            <family val="2"/>
          </rPr>
          <t>Refer to the 'Instructions' tab for acceptable formats for entering the age</t>
        </r>
      </text>
    </comment>
    <comment ref="F998" authorId="1" shapeId="0" xr:uid="{587B76F6-EB75-45DC-AA22-75D223AE6A23}">
      <text>
        <r>
          <rPr>
            <b/>
            <sz val="9"/>
            <color indexed="81"/>
            <rFont val="Tahoma"/>
            <family val="2"/>
          </rPr>
          <t>Refer to the 'Breeds' tab for breed codes</t>
        </r>
      </text>
    </comment>
    <comment ref="G998" authorId="1" shapeId="0" xr:uid="{22385A1D-88B3-4214-883D-0A51DCF16DD1}">
      <text>
        <r>
          <rPr>
            <b/>
            <sz val="9"/>
            <color indexed="81"/>
            <rFont val="Tahoma"/>
            <family val="2"/>
          </rPr>
          <t>Female or F</t>
        </r>
      </text>
    </comment>
    <comment ref="H998" authorId="0" shapeId="0" xr:uid="{10A8E22E-3673-4BD7-8C26-04E7659DB3CB}">
      <text>
        <r>
          <rPr>
            <b/>
            <sz val="9"/>
            <color indexed="81"/>
            <rFont val="Tahoma"/>
            <family val="2"/>
          </rPr>
          <t>Mark this block if the animals are purebred (registered) or grade calves.</t>
        </r>
        <r>
          <rPr>
            <sz val="9"/>
            <color indexed="81"/>
            <rFont val="Tahoma"/>
            <family val="2"/>
          </rPr>
          <t xml:space="preserve">
</t>
        </r>
      </text>
    </comment>
    <comment ref="B1043" authorId="0" shapeId="0" xr:uid="{F9A8DA1C-9103-4FB5-BC3F-4216310D33ED}">
      <text>
        <r>
          <rPr>
            <b/>
            <sz val="9"/>
            <color indexed="81"/>
            <rFont val="Tahoma"/>
            <family val="2"/>
          </rPr>
          <t>Official ID -
Note: duplicate IDs in cells in the same row turn pink</t>
        </r>
      </text>
    </comment>
    <comment ref="C1043" authorId="0" shapeId="0" xr:uid="{EA72C65F-04B4-404D-8815-59CED7BDB93A}">
      <text>
        <r>
          <rPr>
            <b/>
            <sz val="9"/>
            <color indexed="81"/>
            <rFont val="Tahoma"/>
            <family val="2"/>
          </rPr>
          <t>Other Official/Unofficial ID</t>
        </r>
      </text>
    </comment>
    <comment ref="E1043" authorId="1" shapeId="0" xr:uid="{FE4F00CA-9D2B-4A5C-A5B1-E97E2C3C1C3F}">
      <text>
        <r>
          <rPr>
            <b/>
            <sz val="9"/>
            <color indexed="81"/>
            <rFont val="Tahoma"/>
            <family val="2"/>
          </rPr>
          <t>Refer to the 'Instructions' tab for acceptable formats for entering the age</t>
        </r>
      </text>
    </comment>
    <comment ref="F1043" authorId="1" shapeId="0" xr:uid="{00D3E1A1-FB68-4E9D-A27E-DABD9BB60CDC}">
      <text>
        <r>
          <rPr>
            <b/>
            <sz val="9"/>
            <color indexed="81"/>
            <rFont val="Tahoma"/>
            <family val="2"/>
          </rPr>
          <t>Refer to the 'Breeds' tab for breed codes</t>
        </r>
      </text>
    </comment>
    <comment ref="G1043" authorId="1" shapeId="0" xr:uid="{2FAC99A9-3F64-4D09-8562-EB1064D8EBAE}">
      <text>
        <r>
          <rPr>
            <b/>
            <sz val="9"/>
            <color indexed="81"/>
            <rFont val="Tahoma"/>
            <family val="2"/>
          </rPr>
          <t>Female or F</t>
        </r>
      </text>
    </comment>
    <comment ref="H1043" authorId="0" shapeId="0" xr:uid="{B60C85C0-84F2-4F44-BA1A-6A6812AA7B68}">
      <text>
        <r>
          <rPr>
            <b/>
            <sz val="9"/>
            <color indexed="81"/>
            <rFont val="Tahoma"/>
            <family val="2"/>
          </rPr>
          <t>Mark this block if the animals are purebred (registered) or grade calves.</t>
        </r>
        <r>
          <rPr>
            <sz val="9"/>
            <color indexed="81"/>
            <rFont val="Tahoma"/>
            <family val="2"/>
          </rPr>
          <t xml:space="preserve">
</t>
        </r>
      </text>
    </comment>
    <comment ref="B1088" authorId="0" shapeId="0" xr:uid="{2582CCBF-33F6-40BF-88F2-20C0B931DCE2}">
      <text>
        <r>
          <rPr>
            <b/>
            <sz val="9"/>
            <color indexed="81"/>
            <rFont val="Tahoma"/>
            <family val="2"/>
          </rPr>
          <t>Official ID -
Note: duplicate IDs in cells in the same row turn pink</t>
        </r>
      </text>
    </comment>
    <comment ref="C1088" authorId="0" shapeId="0" xr:uid="{5DA0C1A3-4A51-43EE-952B-24FA9FAD908E}">
      <text>
        <r>
          <rPr>
            <b/>
            <sz val="9"/>
            <color indexed="81"/>
            <rFont val="Tahoma"/>
            <family val="2"/>
          </rPr>
          <t>Other Official/Unofficial ID</t>
        </r>
      </text>
    </comment>
    <comment ref="E1088" authorId="1" shapeId="0" xr:uid="{C9E8964A-9853-4EE4-A326-5BBFB799B093}">
      <text>
        <r>
          <rPr>
            <b/>
            <sz val="9"/>
            <color indexed="81"/>
            <rFont val="Tahoma"/>
            <family val="2"/>
          </rPr>
          <t>Refer to the 'Instructions' tab for acceptable formats for entering the age</t>
        </r>
      </text>
    </comment>
    <comment ref="F1088" authorId="1" shapeId="0" xr:uid="{A23C3CE1-71EE-47A4-8BCB-0815D6F151DA}">
      <text>
        <r>
          <rPr>
            <b/>
            <sz val="9"/>
            <color indexed="81"/>
            <rFont val="Tahoma"/>
            <family val="2"/>
          </rPr>
          <t>Refer to the 'Breeds' tab for breed codes</t>
        </r>
      </text>
    </comment>
    <comment ref="G1088" authorId="1" shapeId="0" xr:uid="{A654246C-4E84-4F0A-818B-4E808DC0DAD3}">
      <text>
        <r>
          <rPr>
            <b/>
            <sz val="9"/>
            <color indexed="81"/>
            <rFont val="Tahoma"/>
            <family val="2"/>
          </rPr>
          <t>Female or F</t>
        </r>
      </text>
    </comment>
    <comment ref="H1088" authorId="0" shapeId="0" xr:uid="{FCC07766-67F0-4812-9352-B828C41206F7}">
      <text>
        <r>
          <rPr>
            <b/>
            <sz val="9"/>
            <color indexed="81"/>
            <rFont val="Tahoma"/>
            <family val="2"/>
          </rPr>
          <t>Mark this block if the animals are purebred (registered) or grade calves.</t>
        </r>
        <r>
          <rPr>
            <sz val="9"/>
            <color indexed="81"/>
            <rFont val="Tahoma"/>
            <family val="2"/>
          </rPr>
          <t xml:space="preserve">
</t>
        </r>
      </text>
    </comment>
    <comment ref="B1133" authorId="0" shapeId="0" xr:uid="{81A0A91B-5032-434B-A490-7F987ED8426D}">
      <text>
        <r>
          <rPr>
            <b/>
            <sz val="9"/>
            <color indexed="81"/>
            <rFont val="Tahoma"/>
            <family val="2"/>
          </rPr>
          <t>Official ID -
Note: duplicate IDs in cells in the same row turn pink</t>
        </r>
      </text>
    </comment>
    <comment ref="C1133" authorId="0" shapeId="0" xr:uid="{62D45A89-904A-4195-8DAB-C7A9A586F8E7}">
      <text>
        <r>
          <rPr>
            <b/>
            <sz val="9"/>
            <color indexed="81"/>
            <rFont val="Tahoma"/>
            <family val="2"/>
          </rPr>
          <t>Other Official/Unofficial ID</t>
        </r>
      </text>
    </comment>
    <comment ref="E1133" authorId="1" shapeId="0" xr:uid="{9B2437E8-9C26-4E90-B236-8F0BF51DBE09}">
      <text>
        <r>
          <rPr>
            <b/>
            <sz val="9"/>
            <color indexed="81"/>
            <rFont val="Tahoma"/>
            <family val="2"/>
          </rPr>
          <t>Refer to the 'Instructions' tab for acceptable formats for entering the age</t>
        </r>
      </text>
    </comment>
    <comment ref="F1133" authorId="1" shapeId="0" xr:uid="{3E8A2EA4-FFEE-4F6F-A403-782FD8A49053}">
      <text>
        <r>
          <rPr>
            <b/>
            <sz val="9"/>
            <color indexed="81"/>
            <rFont val="Tahoma"/>
            <family val="2"/>
          </rPr>
          <t>Refer to the 'Breeds' tab for breed codes</t>
        </r>
      </text>
    </comment>
    <comment ref="G1133" authorId="1" shapeId="0" xr:uid="{C4127061-8349-46BA-800E-9053E3946D9D}">
      <text>
        <r>
          <rPr>
            <b/>
            <sz val="9"/>
            <color indexed="81"/>
            <rFont val="Tahoma"/>
            <family val="2"/>
          </rPr>
          <t>Female or F</t>
        </r>
      </text>
    </comment>
    <comment ref="H1133" authorId="0" shapeId="0" xr:uid="{E6797944-B603-4154-943A-537D163B7F4C}">
      <text>
        <r>
          <rPr>
            <b/>
            <sz val="9"/>
            <color indexed="81"/>
            <rFont val="Tahoma"/>
            <family val="2"/>
          </rPr>
          <t>Mark this block if the animals are purebred (registered) or grade calves.</t>
        </r>
        <r>
          <rPr>
            <sz val="9"/>
            <color indexed="81"/>
            <rFont val="Tahoma"/>
            <family val="2"/>
          </rPr>
          <t xml:space="preserve">
</t>
        </r>
      </text>
    </comment>
    <comment ref="B1178" authorId="0" shapeId="0" xr:uid="{69F89B3C-DA57-411F-906D-7F1BE2E6F882}">
      <text>
        <r>
          <rPr>
            <b/>
            <sz val="9"/>
            <color indexed="81"/>
            <rFont val="Tahoma"/>
            <family val="2"/>
          </rPr>
          <t>Official ID -
Note: duplicate IDs in cells in the same row turn pink</t>
        </r>
      </text>
    </comment>
    <comment ref="C1178" authorId="0" shapeId="0" xr:uid="{9E4D7915-2789-4151-BB6E-01B35E69808F}">
      <text>
        <r>
          <rPr>
            <b/>
            <sz val="9"/>
            <color indexed="81"/>
            <rFont val="Tahoma"/>
            <family val="2"/>
          </rPr>
          <t>Other Official/Unofficial ID</t>
        </r>
      </text>
    </comment>
    <comment ref="E1178" authorId="1" shapeId="0" xr:uid="{8F94714C-C24D-4EEA-938D-E102C674685E}">
      <text>
        <r>
          <rPr>
            <b/>
            <sz val="9"/>
            <color indexed="81"/>
            <rFont val="Tahoma"/>
            <family val="2"/>
          </rPr>
          <t>Refer to the 'Instructions' tab for acceptable formats for entering the age</t>
        </r>
      </text>
    </comment>
    <comment ref="F1178" authorId="1" shapeId="0" xr:uid="{6863EDD7-8026-4855-8838-8CBFB5521256}">
      <text>
        <r>
          <rPr>
            <b/>
            <sz val="9"/>
            <color indexed="81"/>
            <rFont val="Tahoma"/>
            <family val="2"/>
          </rPr>
          <t>Refer to the 'Breeds' tab for breed codes</t>
        </r>
      </text>
    </comment>
    <comment ref="G1178" authorId="1" shapeId="0" xr:uid="{08F2348D-8A3B-448C-B7DD-49D43E7C3222}">
      <text>
        <r>
          <rPr>
            <b/>
            <sz val="9"/>
            <color indexed="81"/>
            <rFont val="Tahoma"/>
            <family val="2"/>
          </rPr>
          <t>Female or F</t>
        </r>
      </text>
    </comment>
    <comment ref="H1178" authorId="0" shapeId="0" xr:uid="{8BD82BF5-DDE9-4F36-A304-3FC7672E216B}">
      <text>
        <r>
          <rPr>
            <b/>
            <sz val="9"/>
            <color indexed="81"/>
            <rFont val="Tahoma"/>
            <family val="2"/>
          </rPr>
          <t>Mark this block if the animals are purebred (registered) or grade calves.</t>
        </r>
        <r>
          <rPr>
            <sz val="9"/>
            <color indexed="81"/>
            <rFont val="Tahoma"/>
            <family val="2"/>
          </rPr>
          <t xml:space="preserve">
</t>
        </r>
      </text>
    </comment>
    <comment ref="B1223" authorId="0" shapeId="0" xr:uid="{DAE43461-0AFF-4016-9200-09BDE120EBAB}">
      <text>
        <r>
          <rPr>
            <b/>
            <sz val="9"/>
            <color indexed="81"/>
            <rFont val="Tahoma"/>
            <family val="2"/>
          </rPr>
          <t>Official ID -
Note: duplicate IDs in cells in the same row turn pink</t>
        </r>
      </text>
    </comment>
    <comment ref="C1223" authorId="0" shapeId="0" xr:uid="{06E9A274-430D-4177-B7A3-6C6CB8718841}">
      <text>
        <r>
          <rPr>
            <b/>
            <sz val="9"/>
            <color indexed="81"/>
            <rFont val="Tahoma"/>
            <family val="2"/>
          </rPr>
          <t>Other Official/Unofficial ID</t>
        </r>
      </text>
    </comment>
    <comment ref="E1223" authorId="1" shapeId="0" xr:uid="{D8EB2EB8-0F77-4CE8-9F43-911F373F6A97}">
      <text>
        <r>
          <rPr>
            <b/>
            <sz val="9"/>
            <color indexed="81"/>
            <rFont val="Tahoma"/>
            <family val="2"/>
          </rPr>
          <t>Refer to the 'Instructions' tab for acceptable formats for entering the age</t>
        </r>
      </text>
    </comment>
    <comment ref="F1223" authorId="1" shapeId="0" xr:uid="{4867015D-0959-4EAC-AF89-727309F604A1}">
      <text>
        <r>
          <rPr>
            <b/>
            <sz val="9"/>
            <color indexed="81"/>
            <rFont val="Tahoma"/>
            <family val="2"/>
          </rPr>
          <t>Refer to the 'Breeds' tab for breed codes</t>
        </r>
      </text>
    </comment>
    <comment ref="G1223" authorId="1" shapeId="0" xr:uid="{690BF772-34F9-482B-928A-A6071986C538}">
      <text>
        <r>
          <rPr>
            <b/>
            <sz val="9"/>
            <color indexed="81"/>
            <rFont val="Tahoma"/>
            <family val="2"/>
          </rPr>
          <t>Female or F</t>
        </r>
      </text>
    </comment>
    <comment ref="H1223" authorId="0" shapeId="0" xr:uid="{682A74F9-C8C5-4D63-A92C-8ACDF70CB30F}">
      <text>
        <r>
          <rPr>
            <b/>
            <sz val="9"/>
            <color indexed="81"/>
            <rFont val="Tahoma"/>
            <family val="2"/>
          </rPr>
          <t>Mark this block if the animals are purebred (registered) or grade calves.</t>
        </r>
        <r>
          <rPr>
            <sz val="9"/>
            <color indexed="81"/>
            <rFont val="Tahoma"/>
            <family val="2"/>
          </rPr>
          <t xml:space="preserve">
</t>
        </r>
      </text>
    </comment>
    <comment ref="B1268" authorId="0" shapeId="0" xr:uid="{F2568053-A422-4563-B226-D7710E3B428D}">
      <text>
        <r>
          <rPr>
            <b/>
            <sz val="9"/>
            <color indexed="81"/>
            <rFont val="Tahoma"/>
            <family val="2"/>
          </rPr>
          <t>Official ID -
Note: duplicate IDs in cells in the same row turn pink</t>
        </r>
      </text>
    </comment>
    <comment ref="C1268" authorId="0" shapeId="0" xr:uid="{3804FFF0-6609-4F36-B8EC-E31C8FC9F47D}">
      <text>
        <r>
          <rPr>
            <b/>
            <sz val="9"/>
            <color indexed="81"/>
            <rFont val="Tahoma"/>
            <family val="2"/>
          </rPr>
          <t>Other Official/Unofficial ID</t>
        </r>
      </text>
    </comment>
    <comment ref="E1268" authorId="1" shapeId="0" xr:uid="{F56D48F5-B984-42D0-99A8-C5025FE0E140}">
      <text>
        <r>
          <rPr>
            <b/>
            <sz val="9"/>
            <color indexed="81"/>
            <rFont val="Tahoma"/>
            <family val="2"/>
          </rPr>
          <t>Refer to the 'Instructions' tab for acceptable formats for entering the age</t>
        </r>
      </text>
    </comment>
    <comment ref="F1268" authorId="1" shapeId="0" xr:uid="{FC8FF617-1A31-4CB8-A8F7-F32034EA79BB}">
      <text>
        <r>
          <rPr>
            <b/>
            <sz val="9"/>
            <color indexed="81"/>
            <rFont val="Tahoma"/>
            <family val="2"/>
          </rPr>
          <t>Refer to the 'Breeds' tab for breed codes</t>
        </r>
      </text>
    </comment>
    <comment ref="G1268" authorId="1" shapeId="0" xr:uid="{CB05D2EA-7EFB-4103-B41C-80C00209AC43}">
      <text>
        <r>
          <rPr>
            <b/>
            <sz val="9"/>
            <color indexed="81"/>
            <rFont val="Tahoma"/>
            <family val="2"/>
          </rPr>
          <t>Female or F</t>
        </r>
      </text>
    </comment>
    <comment ref="H1268" authorId="0" shapeId="0" xr:uid="{38609FC9-EDF2-43B2-A9C2-2702E856A4EA}">
      <text>
        <r>
          <rPr>
            <b/>
            <sz val="9"/>
            <color indexed="81"/>
            <rFont val="Tahoma"/>
            <family val="2"/>
          </rPr>
          <t>Mark this block if the animals are purebred (registered) or grade calves.</t>
        </r>
        <r>
          <rPr>
            <sz val="9"/>
            <color indexed="81"/>
            <rFont val="Tahoma"/>
            <family val="2"/>
          </rPr>
          <t xml:space="preserve">
</t>
        </r>
      </text>
    </comment>
    <comment ref="B1313" authorId="0" shapeId="0" xr:uid="{A5E96601-DFB5-4A2B-BC15-6242FEA96BB9}">
      <text>
        <r>
          <rPr>
            <b/>
            <sz val="9"/>
            <color indexed="81"/>
            <rFont val="Tahoma"/>
            <family val="2"/>
          </rPr>
          <t>Official ID -
Note: duplicate IDs in cells in the same row turn pink</t>
        </r>
      </text>
    </comment>
    <comment ref="C1313" authorId="0" shapeId="0" xr:uid="{6E2C5F67-713B-41F7-8261-480FDEB470E4}">
      <text>
        <r>
          <rPr>
            <b/>
            <sz val="9"/>
            <color indexed="81"/>
            <rFont val="Tahoma"/>
            <family val="2"/>
          </rPr>
          <t>Other Official/Unofficial ID</t>
        </r>
      </text>
    </comment>
    <comment ref="E1313" authorId="1" shapeId="0" xr:uid="{1367F5D5-6EC0-4CD1-8E45-383639312108}">
      <text>
        <r>
          <rPr>
            <b/>
            <sz val="9"/>
            <color indexed="81"/>
            <rFont val="Tahoma"/>
            <family val="2"/>
          </rPr>
          <t>Refer to the 'Instructions' tab for acceptable formats for entering the age</t>
        </r>
      </text>
    </comment>
    <comment ref="F1313" authorId="1" shapeId="0" xr:uid="{A162E1DF-4AE7-4A3F-BB4B-6FA2AEA1E30F}">
      <text>
        <r>
          <rPr>
            <b/>
            <sz val="9"/>
            <color indexed="81"/>
            <rFont val="Tahoma"/>
            <family val="2"/>
          </rPr>
          <t>Refer to the 'Breeds' tab for breed codes</t>
        </r>
      </text>
    </comment>
    <comment ref="G1313" authorId="1" shapeId="0" xr:uid="{18E849FA-9EB5-40E2-9E8E-F47BEE689935}">
      <text>
        <r>
          <rPr>
            <b/>
            <sz val="9"/>
            <color indexed="81"/>
            <rFont val="Tahoma"/>
            <family val="2"/>
          </rPr>
          <t>Female or F</t>
        </r>
      </text>
    </comment>
    <comment ref="H1313" authorId="0" shapeId="0" xr:uid="{AC811B80-2A62-4942-8684-1D015E4E09B3}">
      <text>
        <r>
          <rPr>
            <b/>
            <sz val="9"/>
            <color indexed="81"/>
            <rFont val="Tahoma"/>
            <family val="2"/>
          </rPr>
          <t>Mark this block if the animals are purebred (registered) or grade calves.</t>
        </r>
        <r>
          <rPr>
            <sz val="9"/>
            <color indexed="81"/>
            <rFont val="Tahoma"/>
            <family val="2"/>
          </rPr>
          <t xml:space="preserve">
</t>
        </r>
      </text>
    </comment>
    <comment ref="B1358" authorId="0" shapeId="0" xr:uid="{1B4360B6-0C7F-4832-98E9-595E378F3445}">
      <text>
        <r>
          <rPr>
            <b/>
            <sz val="9"/>
            <color indexed="81"/>
            <rFont val="Tahoma"/>
            <family val="2"/>
          </rPr>
          <t>Official ID -
Note: duplicate IDs in cells in the same row turn pink</t>
        </r>
      </text>
    </comment>
    <comment ref="C1358" authorId="0" shapeId="0" xr:uid="{E1F2FF1E-AC40-498A-AA9A-12F30B91AE97}">
      <text>
        <r>
          <rPr>
            <b/>
            <sz val="9"/>
            <color indexed="81"/>
            <rFont val="Tahoma"/>
            <family val="2"/>
          </rPr>
          <t>Other Official/Unofficial ID</t>
        </r>
      </text>
    </comment>
    <comment ref="E1358" authorId="1" shapeId="0" xr:uid="{8340D8BB-2A2B-4FA9-8822-0B3FA3BC50EA}">
      <text>
        <r>
          <rPr>
            <b/>
            <sz val="9"/>
            <color indexed="81"/>
            <rFont val="Tahoma"/>
            <family val="2"/>
          </rPr>
          <t>Refer to the 'Instructions' tab for acceptable formats for entering the age</t>
        </r>
      </text>
    </comment>
    <comment ref="F1358" authorId="1" shapeId="0" xr:uid="{B609E57B-8958-4E97-BF16-84ABDD714FF9}">
      <text>
        <r>
          <rPr>
            <b/>
            <sz val="9"/>
            <color indexed="81"/>
            <rFont val="Tahoma"/>
            <family val="2"/>
          </rPr>
          <t>Refer to the 'Breeds' tab for breed codes</t>
        </r>
      </text>
    </comment>
    <comment ref="G1358" authorId="1" shapeId="0" xr:uid="{BBA1D3DB-D9E7-435C-8FFC-A3ECD8C5060F}">
      <text>
        <r>
          <rPr>
            <b/>
            <sz val="9"/>
            <color indexed="81"/>
            <rFont val="Tahoma"/>
            <family val="2"/>
          </rPr>
          <t>Female or F</t>
        </r>
      </text>
    </comment>
    <comment ref="H1358" authorId="0" shapeId="0" xr:uid="{843630E7-32C6-4D07-8E47-FFFDA53DB278}">
      <text>
        <r>
          <rPr>
            <b/>
            <sz val="9"/>
            <color indexed="81"/>
            <rFont val="Tahoma"/>
            <family val="2"/>
          </rPr>
          <t>Mark this block if the animals are purebred (registered) or grade calves.</t>
        </r>
        <r>
          <rPr>
            <sz val="9"/>
            <color indexed="81"/>
            <rFont val="Tahoma"/>
            <family val="2"/>
          </rPr>
          <t xml:space="preserve">
</t>
        </r>
      </text>
    </comment>
    <comment ref="B1403" authorId="0" shapeId="0" xr:uid="{AEC2D7A9-014F-4949-9795-12ADBC3BB22D}">
      <text>
        <r>
          <rPr>
            <b/>
            <sz val="9"/>
            <color indexed="81"/>
            <rFont val="Tahoma"/>
            <family val="2"/>
          </rPr>
          <t>Official ID -
Note: duplicate IDs in cells in the same row turn pink</t>
        </r>
      </text>
    </comment>
    <comment ref="C1403" authorId="0" shapeId="0" xr:uid="{DCF77608-830E-43BF-AB95-B3CC8B874B0A}">
      <text>
        <r>
          <rPr>
            <b/>
            <sz val="9"/>
            <color indexed="81"/>
            <rFont val="Tahoma"/>
            <family val="2"/>
          </rPr>
          <t>Other Official/Unofficial ID</t>
        </r>
      </text>
    </comment>
    <comment ref="E1403" authorId="1" shapeId="0" xr:uid="{1B373AFB-C237-4268-B0D3-F35ABDE56038}">
      <text>
        <r>
          <rPr>
            <b/>
            <sz val="9"/>
            <color indexed="81"/>
            <rFont val="Tahoma"/>
            <family val="2"/>
          </rPr>
          <t>Refer to the 'Instructions' tab for acceptable formats for entering the age</t>
        </r>
      </text>
    </comment>
    <comment ref="F1403" authorId="1" shapeId="0" xr:uid="{2AA1F8D8-D3CC-40F0-AA4B-BC74BB5E34CB}">
      <text>
        <r>
          <rPr>
            <b/>
            <sz val="9"/>
            <color indexed="81"/>
            <rFont val="Tahoma"/>
            <family val="2"/>
          </rPr>
          <t>Refer to the 'Breeds' tab for breed codes</t>
        </r>
      </text>
    </comment>
    <comment ref="G1403" authorId="1" shapeId="0" xr:uid="{F76BD163-58B4-47DF-A9D7-AE106707F774}">
      <text>
        <r>
          <rPr>
            <b/>
            <sz val="9"/>
            <color indexed="81"/>
            <rFont val="Tahoma"/>
            <family val="2"/>
          </rPr>
          <t>Female or F</t>
        </r>
      </text>
    </comment>
    <comment ref="H1403" authorId="0" shapeId="0" xr:uid="{121BDA4C-0EF7-4679-A48A-574AC54AB0FE}">
      <text>
        <r>
          <rPr>
            <b/>
            <sz val="9"/>
            <color indexed="81"/>
            <rFont val="Tahoma"/>
            <family val="2"/>
          </rPr>
          <t>Mark this block if the animals are purebred (registered) or grade calves.</t>
        </r>
        <r>
          <rPr>
            <sz val="9"/>
            <color indexed="81"/>
            <rFont val="Tahoma"/>
            <family val="2"/>
          </rPr>
          <t xml:space="preserve">
</t>
        </r>
      </text>
    </comment>
    <comment ref="B1448" authorId="0" shapeId="0" xr:uid="{1174DD19-5590-4109-BFE8-070100305D2D}">
      <text>
        <r>
          <rPr>
            <b/>
            <sz val="9"/>
            <color indexed="81"/>
            <rFont val="Tahoma"/>
            <family val="2"/>
          </rPr>
          <t>Official ID -
Note: duplicate IDs in cells in the same row turn pink</t>
        </r>
      </text>
    </comment>
    <comment ref="C1448" authorId="0" shapeId="0" xr:uid="{F2290A05-6DE5-40E6-8DD6-90F2F11B53F3}">
      <text>
        <r>
          <rPr>
            <b/>
            <sz val="9"/>
            <color indexed="81"/>
            <rFont val="Tahoma"/>
            <family val="2"/>
          </rPr>
          <t>Other Official/Unofficial ID</t>
        </r>
      </text>
    </comment>
    <comment ref="E1448" authorId="1" shapeId="0" xr:uid="{4CFD5A8A-3C61-417C-9FC6-DECADE93210E}">
      <text>
        <r>
          <rPr>
            <b/>
            <sz val="9"/>
            <color indexed="81"/>
            <rFont val="Tahoma"/>
            <family val="2"/>
          </rPr>
          <t>Refer to the 'Instructions' tab for acceptable formats for entering the age</t>
        </r>
      </text>
    </comment>
    <comment ref="F1448" authorId="1" shapeId="0" xr:uid="{CA27EB4D-7552-411F-9F62-0B822D699578}">
      <text>
        <r>
          <rPr>
            <b/>
            <sz val="9"/>
            <color indexed="81"/>
            <rFont val="Tahoma"/>
            <family val="2"/>
          </rPr>
          <t>Refer to the 'Breeds' tab for breed codes</t>
        </r>
      </text>
    </comment>
    <comment ref="G1448" authorId="1" shapeId="0" xr:uid="{9E1FAFB0-04F4-4266-8A65-4E140496CC8D}">
      <text>
        <r>
          <rPr>
            <b/>
            <sz val="9"/>
            <color indexed="81"/>
            <rFont val="Tahoma"/>
            <family val="2"/>
          </rPr>
          <t>Female or F</t>
        </r>
      </text>
    </comment>
    <comment ref="H1448" authorId="0" shapeId="0" xr:uid="{FFEE6590-5FCD-43E8-87D4-D632C7456EA1}">
      <text>
        <r>
          <rPr>
            <b/>
            <sz val="9"/>
            <color indexed="81"/>
            <rFont val="Tahoma"/>
            <family val="2"/>
          </rPr>
          <t>Mark this block if the animals are purebred (registered) or grade calves.</t>
        </r>
        <r>
          <rPr>
            <sz val="9"/>
            <color indexed="81"/>
            <rFont val="Tahoma"/>
            <family val="2"/>
          </rPr>
          <t xml:space="preserve">
</t>
        </r>
      </text>
    </comment>
    <comment ref="B1493" authorId="0" shapeId="0" xr:uid="{8C5C4CED-BE90-4378-814F-AF7DD603A348}">
      <text>
        <r>
          <rPr>
            <b/>
            <sz val="9"/>
            <color indexed="81"/>
            <rFont val="Tahoma"/>
            <family val="2"/>
          </rPr>
          <t>Official ID -
Note: duplicate IDs in cells in the same row turn pink</t>
        </r>
      </text>
    </comment>
    <comment ref="C1493" authorId="0" shapeId="0" xr:uid="{10F8973F-0663-44C3-92EC-777769D22AA8}">
      <text>
        <r>
          <rPr>
            <b/>
            <sz val="9"/>
            <color indexed="81"/>
            <rFont val="Tahoma"/>
            <family val="2"/>
          </rPr>
          <t>Other Official/Unofficial ID</t>
        </r>
      </text>
    </comment>
    <comment ref="E1493" authorId="1" shapeId="0" xr:uid="{24E1D2C7-8CC8-4C0B-88AC-6C05B83405B1}">
      <text>
        <r>
          <rPr>
            <b/>
            <sz val="9"/>
            <color indexed="81"/>
            <rFont val="Tahoma"/>
            <family val="2"/>
          </rPr>
          <t>Refer to the 'Instructions' tab for acceptable formats for entering the age</t>
        </r>
      </text>
    </comment>
    <comment ref="F1493" authorId="1" shapeId="0" xr:uid="{05992821-4DFE-483F-AF5D-EA4F29E5FD37}">
      <text>
        <r>
          <rPr>
            <b/>
            <sz val="9"/>
            <color indexed="81"/>
            <rFont val="Tahoma"/>
            <family val="2"/>
          </rPr>
          <t>Refer to the 'Breeds' tab for breed codes</t>
        </r>
      </text>
    </comment>
    <comment ref="G1493" authorId="1" shapeId="0" xr:uid="{7F03B47B-21A6-4405-AE64-C3A904B033C5}">
      <text>
        <r>
          <rPr>
            <b/>
            <sz val="9"/>
            <color indexed="81"/>
            <rFont val="Tahoma"/>
            <family val="2"/>
          </rPr>
          <t>Female or F</t>
        </r>
      </text>
    </comment>
    <comment ref="H1493" authorId="0" shapeId="0" xr:uid="{1DE2F5E1-D3E9-42ED-A7A1-9DB52C345652}">
      <text>
        <r>
          <rPr>
            <b/>
            <sz val="9"/>
            <color indexed="81"/>
            <rFont val="Tahoma"/>
            <family val="2"/>
          </rPr>
          <t>Mark this block if the animals are purebred (registered) or grade calves.</t>
        </r>
        <r>
          <rPr>
            <sz val="9"/>
            <color indexed="81"/>
            <rFont val="Tahoma"/>
            <family val="2"/>
          </rPr>
          <t xml:space="preserve">
</t>
        </r>
      </text>
    </comment>
    <comment ref="B1538" authorId="0" shapeId="0" xr:uid="{2CA6DAF7-5C68-4E6C-839D-CE792EB2758C}">
      <text>
        <r>
          <rPr>
            <b/>
            <sz val="9"/>
            <color indexed="81"/>
            <rFont val="Tahoma"/>
            <family val="2"/>
          </rPr>
          <t>Official ID -
Note: duplicate IDs in cells in the same row turn pink</t>
        </r>
      </text>
    </comment>
    <comment ref="C1538" authorId="0" shapeId="0" xr:uid="{09AEEBFF-D9D0-4E32-8540-281B75C8DF76}">
      <text>
        <r>
          <rPr>
            <b/>
            <sz val="9"/>
            <color indexed="81"/>
            <rFont val="Tahoma"/>
            <family val="2"/>
          </rPr>
          <t>Other Official/Unofficial ID</t>
        </r>
      </text>
    </comment>
    <comment ref="E1538" authorId="1" shapeId="0" xr:uid="{2276AB3D-8285-4483-8891-44224F555744}">
      <text>
        <r>
          <rPr>
            <b/>
            <sz val="9"/>
            <color indexed="81"/>
            <rFont val="Tahoma"/>
            <family val="2"/>
          </rPr>
          <t>Refer to the 'Instructions' tab for acceptable formats for entering the age</t>
        </r>
      </text>
    </comment>
    <comment ref="F1538" authorId="1" shapeId="0" xr:uid="{15EE7364-176C-4291-818D-C1D9CDFA0E8A}">
      <text>
        <r>
          <rPr>
            <b/>
            <sz val="9"/>
            <color indexed="81"/>
            <rFont val="Tahoma"/>
            <family val="2"/>
          </rPr>
          <t>Refer to the 'Breeds' tab for breed codes</t>
        </r>
      </text>
    </comment>
    <comment ref="G1538" authorId="1" shapeId="0" xr:uid="{8ECC449C-97A4-4DCF-90BD-FB4FAA4DE75E}">
      <text>
        <r>
          <rPr>
            <b/>
            <sz val="9"/>
            <color indexed="81"/>
            <rFont val="Tahoma"/>
            <family val="2"/>
          </rPr>
          <t>Female or F</t>
        </r>
      </text>
    </comment>
    <comment ref="H1538" authorId="0" shapeId="0" xr:uid="{570F737C-F43E-4D57-BBBB-7B0BE1FA83ED}">
      <text>
        <r>
          <rPr>
            <b/>
            <sz val="9"/>
            <color indexed="81"/>
            <rFont val="Tahoma"/>
            <family val="2"/>
          </rPr>
          <t>Mark this block if the animals are purebred (registered) or grade calves.</t>
        </r>
        <r>
          <rPr>
            <sz val="9"/>
            <color indexed="81"/>
            <rFont val="Tahoma"/>
            <family val="2"/>
          </rPr>
          <t xml:space="preserve">
</t>
        </r>
      </text>
    </comment>
    <comment ref="B1583" authorId="0" shapeId="0" xr:uid="{74E08F31-9331-474D-AD5C-8D726FE625CA}">
      <text>
        <r>
          <rPr>
            <b/>
            <sz val="9"/>
            <color indexed="81"/>
            <rFont val="Tahoma"/>
            <family val="2"/>
          </rPr>
          <t>Official ID -
Note: duplicate IDs in cells in the same row turn pink</t>
        </r>
      </text>
    </comment>
    <comment ref="C1583" authorId="0" shapeId="0" xr:uid="{D1BFD169-2917-4218-9A55-9796DF36BFD8}">
      <text>
        <r>
          <rPr>
            <b/>
            <sz val="9"/>
            <color indexed="81"/>
            <rFont val="Tahoma"/>
            <family val="2"/>
          </rPr>
          <t>Other Official/Unofficial ID</t>
        </r>
      </text>
    </comment>
    <comment ref="E1583" authorId="1" shapeId="0" xr:uid="{5D3FA7B8-BB40-42AB-8D35-9C9A2FFFD71C}">
      <text>
        <r>
          <rPr>
            <b/>
            <sz val="9"/>
            <color indexed="81"/>
            <rFont val="Tahoma"/>
            <family val="2"/>
          </rPr>
          <t>Refer to the 'Instructions' tab for acceptable formats for entering the age</t>
        </r>
      </text>
    </comment>
    <comment ref="F1583" authorId="1" shapeId="0" xr:uid="{6DD83828-6E9E-4FFC-B016-D4879093370F}">
      <text>
        <r>
          <rPr>
            <b/>
            <sz val="9"/>
            <color indexed="81"/>
            <rFont val="Tahoma"/>
            <family val="2"/>
          </rPr>
          <t>Refer to the 'Breeds' tab for breed codes</t>
        </r>
      </text>
    </comment>
    <comment ref="G1583" authorId="1" shapeId="0" xr:uid="{688E9921-45BA-46BB-AD85-C06750513A34}">
      <text>
        <r>
          <rPr>
            <b/>
            <sz val="9"/>
            <color indexed="81"/>
            <rFont val="Tahoma"/>
            <family val="2"/>
          </rPr>
          <t>Female or F</t>
        </r>
      </text>
    </comment>
    <comment ref="H1583" authorId="0" shapeId="0" xr:uid="{65DFB05D-5818-4063-8B27-99E0F2C90BAD}">
      <text>
        <r>
          <rPr>
            <b/>
            <sz val="9"/>
            <color indexed="81"/>
            <rFont val="Tahoma"/>
            <family val="2"/>
          </rPr>
          <t>Mark this block if the animals are purebred (registered) or grade calves.</t>
        </r>
        <r>
          <rPr>
            <sz val="9"/>
            <color indexed="81"/>
            <rFont val="Tahoma"/>
            <family val="2"/>
          </rPr>
          <t xml:space="preserve">
</t>
        </r>
      </text>
    </comment>
    <comment ref="B1628" authorId="0" shapeId="0" xr:uid="{99B604E9-4546-4F55-B589-E6B2E8306BAB}">
      <text>
        <r>
          <rPr>
            <b/>
            <sz val="9"/>
            <color indexed="81"/>
            <rFont val="Tahoma"/>
            <family val="2"/>
          </rPr>
          <t>Official ID -
Note: duplicate IDs in cells in the same row turn pink</t>
        </r>
      </text>
    </comment>
    <comment ref="C1628" authorId="0" shapeId="0" xr:uid="{CACE54EB-100D-45D6-9393-AB3D8737735A}">
      <text>
        <r>
          <rPr>
            <b/>
            <sz val="9"/>
            <color indexed="81"/>
            <rFont val="Tahoma"/>
            <family val="2"/>
          </rPr>
          <t xml:space="preserve">Other Official/Unofficial ID </t>
        </r>
      </text>
    </comment>
    <comment ref="E1628" authorId="1" shapeId="0" xr:uid="{DD9CF882-C812-4912-B353-4BA853876F65}">
      <text>
        <r>
          <rPr>
            <b/>
            <sz val="9"/>
            <color indexed="81"/>
            <rFont val="Tahoma"/>
            <family val="2"/>
          </rPr>
          <t>Refer to the 'Instructions' tab for acceptable formats for entering the age</t>
        </r>
      </text>
    </comment>
    <comment ref="F1628" authorId="1" shapeId="0" xr:uid="{EAB424A2-8BAD-4BDD-A413-7CAFCAF016F5}">
      <text>
        <r>
          <rPr>
            <b/>
            <sz val="9"/>
            <color indexed="81"/>
            <rFont val="Tahoma"/>
            <family val="2"/>
          </rPr>
          <t>Refer to the 'Breeds' tab for breed codes</t>
        </r>
      </text>
    </comment>
    <comment ref="G1628" authorId="1" shapeId="0" xr:uid="{E2DBC0BD-B8E0-44C4-B71F-22ED3E039C62}">
      <text>
        <r>
          <rPr>
            <b/>
            <sz val="9"/>
            <color indexed="81"/>
            <rFont val="Tahoma"/>
            <family val="2"/>
          </rPr>
          <t>Female or F</t>
        </r>
      </text>
    </comment>
    <comment ref="H1628" authorId="0" shapeId="0" xr:uid="{271B8031-742A-4C21-9609-6CFE970C03C5}">
      <text>
        <r>
          <rPr>
            <b/>
            <sz val="9"/>
            <color indexed="81"/>
            <rFont val="Tahoma"/>
            <family val="2"/>
          </rPr>
          <t>Mark this block if the animals are purebred (registered) or grade calves.</t>
        </r>
        <r>
          <rPr>
            <sz val="9"/>
            <color indexed="81"/>
            <rFont val="Tahoma"/>
            <family val="2"/>
          </rPr>
          <t xml:space="preserve">
</t>
        </r>
      </text>
    </comment>
    <comment ref="B1673" authorId="0" shapeId="0" xr:uid="{7797BF99-3C3B-4CFD-826C-1008D5CAC24C}">
      <text>
        <r>
          <rPr>
            <b/>
            <sz val="9"/>
            <color indexed="81"/>
            <rFont val="Tahoma"/>
            <family val="2"/>
          </rPr>
          <t>Official ID -
Note: duplicate IDs in cells in the same row turn pink</t>
        </r>
      </text>
    </comment>
    <comment ref="C1673" authorId="0" shapeId="0" xr:uid="{98FBED90-6868-48B5-988E-A292F240974E}">
      <text>
        <r>
          <rPr>
            <b/>
            <sz val="9"/>
            <color indexed="81"/>
            <rFont val="Tahoma"/>
            <family val="2"/>
          </rPr>
          <t>Other Official/Unofficial ID</t>
        </r>
      </text>
    </comment>
    <comment ref="E1673" authorId="1" shapeId="0" xr:uid="{E7121FAA-C77C-454B-A992-76438647E5F2}">
      <text>
        <r>
          <rPr>
            <b/>
            <sz val="9"/>
            <color indexed="81"/>
            <rFont val="Tahoma"/>
            <family val="2"/>
          </rPr>
          <t>Refer to the 'Instructions' tab for acceptable formats for entering the age</t>
        </r>
      </text>
    </comment>
    <comment ref="F1673" authorId="1" shapeId="0" xr:uid="{B1BC2A00-2420-432D-850A-0F26506BAB6F}">
      <text>
        <r>
          <rPr>
            <b/>
            <sz val="9"/>
            <color indexed="81"/>
            <rFont val="Tahoma"/>
            <family val="2"/>
          </rPr>
          <t>Refer to the 'Breeds' tab for breed codes</t>
        </r>
      </text>
    </comment>
    <comment ref="G1673" authorId="1" shapeId="0" xr:uid="{69E1DEDF-33DF-4810-AC06-B365E0C4E0BB}">
      <text>
        <r>
          <rPr>
            <b/>
            <sz val="9"/>
            <color indexed="81"/>
            <rFont val="Tahoma"/>
            <family val="2"/>
          </rPr>
          <t>Female or F</t>
        </r>
      </text>
    </comment>
    <comment ref="H1673" authorId="0" shapeId="0" xr:uid="{6EFB46EC-D701-4911-B233-F242030A4277}">
      <text>
        <r>
          <rPr>
            <b/>
            <sz val="9"/>
            <color indexed="81"/>
            <rFont val="Tahoma"/>
            <family val="2"/>
          </rPr>
          <t>Mark this block if the animals are purebred (registered) or grade calves.</t>
        </r>
        <r>
          <rPr>
            <sz val="9"/>
            <color indexed="81"/>
            <rFont val="Tahoma"/>
            <family val="2"/>
          </rPr>
          <t xml:space="preserve">
</t>
        </r>
      </text>
    </comment>
    <comment ref="B1718" authorId="0" shapeId="0" xr:uid="{79CD6282-D615-4C37-84F5-81D0F46C9FA9}">
      <text>
        <r>
          <rPr>
            <b/>
            <sz val="9"/>
            <color indexed="81"/>
            <rFont val="Tahoma"/>
            <family val="2"/>
          </rPr>
          <t>Official ID -
Note: duplicate IDs in cells in the same row turn pink</t>
        </r>
      </text>
    </comment>
    <comment ref="C1718" authorId="0" shapeId="0" xr:uid="{D41BD9DC-839D-47C0-B913-151CAFDC8BBA}">
      <text>
        <r>
          <rPr>
            <b/>
            <sz val="9"/>
            <color indexed="81"/>
            <rFont val="Tahoma"/>
            <family val="2"/>
          </rPr>
          <t>Other Official/Unofficial ID</t>
        </r>
      </text>
    </comment>
    <comment ref="E1718" authorId="1" shapeId="0" xr:uid="{4F7A38AB-991F-4963-B3FF-3DCB6444EF6B}">
      <text>
        <r>
          <rPr>
            <b/>
            <sz val="9"/>
            <color indexed="81"/>
            <rFont val="Tahoma"/>
            <family val="2"/>
          </rPr>
          <t>Refer to the 'Instructions' tab for acceptable formats for entering the age</t>
        </r>
      </text>
    </comment>
    <comment ref="F1718" authorId="1" shapeId="0" xr:uid="{D452038A-DAC8-41DB-85E6-E1800719A12B}">
      <text>
        <r>
          <rPr>
            <b/>
            <sz val="9"/>
            <color indexed="81"/>
            <rFont val="Tahoma"/>
            <family val="2"/>
          </rPr>
          <t>Refer to the 'Breeds' tab for breed codes</t>
        </r>
      </text>
    </comment>
    <comment ref="G1718" authorId="1" shapeId="0" xr:uid="{E7251532-AD02-4FFF-B3C1-7D42D610C4EE}">
      <text>
        <r>
          <rPr>
            <b/>
            <sz val="9"/>
            <color indexed="81"/>
            <rFont val="Tahoma"/>
            <family val="2"/>
          </rPr>
          <t>Female or F</t>
        </r>
      </text>
    </comment>
    <comment ref="H1718" authorId="0" shapeId="0" xr:uid="{E9CDE125-E1CA-4C76-AAA9-4582B97EB1E6}">
      <text>
        <r>
          <rPr>
            <b/>
            <sz val="9"/>
            <color indexed="81"/>
            <rFont val="Tahoma"/>
            <family val="2"/>
          </rPr>
          <t>Mark this block if the animals are purebred (registered) or grade calves.</t>
        </r>
        <r>
          <rPr>
            <sz val="9"/>
            <color indexed="81"/>
            <rFont val="Tahoma"/>
            <family val="2"/>
          </rPr>
          <t xml:space="preserve">
</t>
        </r>
      </text>
    </comment>
    <comment ref="B1763" authorId="0" shapeId="0" xr:uid="{E08ED473-1FC7-4A57-9547-7075066D70A1}">
      <text>
        <r>
          <rPr>
            <b/>
            <sz val="9"/>
            <color indexed="81"/>
            <rFont val="Tahoma"/>
            <family val="2"/>
          </rPr>
          <t>Official ID -
Note: duplicate IDs in cells in the same row turn pink</t>
        </r>
      </text>
    </comment>
    <comment ref="C1763" authorId="0" shapeId="0" xr:uid="{5110C856-C7B2-425C-B414-D1B0C073A25C}">
      <text>
        <r>
          <rPr>
            <b/>
            <sz val="9"/>
            <color indexed="81"/>
            <rFont val="Tahoma"/>
            <family val="2"/>
          </rPr>
          <t>Other Official/Unofficial ID</t>
        </r>
      </text>
    </comment>
    <comment ref="E1763" authorId="1" shapeId="0" xr:uid="{C9C02FC2-7AEB-407D-A4F7-602E6941847C}">
      <text>
        <r>
          <rPr>
            <b/>
            <sz val="9"/>
            <color indexed="81"/>
            <rFont val="Tahoma"/>
            <family val="2"/>
          </rPr>
          <t>Refer to the 'Instructions' tab for acceptable formats for entering the age</t>
        </r>
      </text>
    </comment>
    <comment ref="F1763" authorId="1" shapeId="0" xr:uid="{43E2E469-A0D3-49D8-9CBF-2647C810F8C1}">
      <text>
        <r>
          <rPr>
            <b/>
            <sz val="9"/>
            <color indexed="81"/>
            <rFont val="Tahoma"/>
            <family val="2"/>
          </rPr>
          <t>Refer to the 'Breeds' tab for breed codes</t>
        </r>
      </text>
    </comment>
    <comment ref="G1763" authorId="1" shapeId="0" xr:uid="{F19FAA4D-7977-4CE0-BA32-6F54A27B7893}">
      <text>
        <r>
          <rPr>
            <b/>
            <sz val="9"/>
            <color indexed="81"/>
            <rFont val="Tahoma"/>
            <family val="2"/>
          </rPr>
          <t>Female or F</t>
        </r>
      </text>
    </comment>
    <comment ref="H1763" authorId="0" shapeId="0" xr:uid="{8E8121C1-8496-49FA-A12E-F6A915F443F7}">
      <text>
        <r>
          <rPr>
            <b/>
            <sz val="9"/>
            <color indexed="81"/>
            <rFont val="Tahoma"/>
            <family val="2"/>
          </rPr>
          <t>Mark this block if the animals are purebred (registered) or grade calves.</t>
        </r>
        <r>
          <rPr>
            <sz val="9"/>
            <color indexed="81"/>
            <rFont val="Tahoma"/>
            <family val="2"/>
          </rPr>
          <t xml:space="preserve">
</t>
        </r>
      </text>
    </comment>
    <comment ref="B1808" authorId="0" shapeId="0" xr:uid="{5F1FC3CB-FD9D-476A-976A-0E7B1EAA2A16}">
      <text>
        <r>
          <rPr>
            <b/>
            <sz val="9"/>
            <color indexed="81"/>
            <rFont val="Tahoma"/>
            <family val="2"/>
          </rPr>
          <t>Official ID -
Note: duplicate IDs in cells in the same row turn pink</t>
        </r>
      </text>
    </comment>
    <comment ref="C1808" authorId="0" shapeId="0" xr:uid="{E1797052-68C9-49F8-9E33-4B45DC686CE2}">
      <text>
        <r>
          <rPr>
            <b/>
            <sz val="9"/>
            <color indexed="81"/>
            <rFont val="Tahoma"/>
            <family val="2"/>
          </rPr>
          <t xml:space="preserve">Other Official/Unofficial ID </t>
        </r>
      </text>
    </comment>
    <comment ref="E1808" authorId="1" shapeId="0" xr:uid="{160BAA9F-BABB-4598-8391-36B64B50928E}">
      <text>
        <r>
          <rPr>
            <b/>
            <sz val="9"/>
            <color indexed="81"/>
            <rFont val="Tahoma"/>
            <family val="2"/>
          </rPr>
          <t>Refer to the 'Instructions' tab for acceptable formats for entering the age</t>
        </r>
      </text>
    </comment>
    <comment ref="F1808" authorId="1" shapeId="0" xr:uid="{856A2235-87B3-4D8C-AB6B-585E2803FCB7}">
      <text>
        <r>
          <rPr>
            <b/>
            <sz val="9"/>
            <color indexed="81"/>
            <rFont val="Tahoma"/>
            <family val="2"/>
          </rPr>
          <t>Refer to the 'Breeds' tab for breed codes</t>
        </r>
      </text>
    </comment>
    <comment ref="G1808" authorId="1" shapeId="0" xr:uid="{768A7953-926B-4B2C-9BB8-67C8A5E6F289}">
      <text>
        <r>
          <rPr>
            <b/>
            <sz val="9"/>
            <color indexed="81"/>
            <rFont val="Tahoma"/>
            <family val="2"/>
          </rPr>
          <t>Female or F</t>
        </r>
      </text>
    </comment>
    <comment ref="H1808" authorId="0" shapeId="0" xr:uid="{FCB098F0-4520-491D-9F65-08B5194BBADA}">
      <text>
        <r>
          <rPr>
            <b/>
            <sz val="9"/>
            <color indexed="81"/>
            <rFont val="Tahoma"/>
            <family val="2"/>
          </rPr>
          <t>Mark this block if the animals are purebred (registered) or grade calves.</t>
        </r>
        <r>
          <rPr>
            <sz val="9"/>
            <color indexed="81"/>
            <rFont val="Tahoma"/>
            <family val="2"/>
          </rPr>
          <t xml:space="preserve">
</t>
        </r>
      </text>
    </comment>
    <comment ref="B1853" authorId="0" shapeId="0" xr:uid="{CCE3A8C0-BCF6-47C1-84EE-B591D54521D3}">
      <text>
        <r>
          <rPr>
            <b/>
            <sz val="9"/>
            <color indexed="81"/>
            <rFont val="Tahoma"/>
            <family val="2"/>
          </rPr>
          <t>Official ID -
Note: duplicate IDs in cells in the same row turn pink</t>
        </r>
      </text>
    </comment>
    <comment ref="C1853" authorId="0" shapeId="0" xr:uid="{044AF60F-EC4A-403C-B692-15C30E5A8963}">
      <text>
        <r>
          <rPr>
            <b/>
            <sz val="9"/>
            <color indexed="81"/>
            <rFont val="Tahoma"/>
            <family val="2"/>
          </rPr>
          <t>Other Official/Unofficial ID</t>
        </r>
      </text>
    </comment>
    <comment ref="E1853" authorId="1" shapeId="0" xr:uid="{EBBB5810-4546-4E50-BC9A-71F2662D3EB8}">
      <text>
        <r>
          <rPr>
            <b/>
            <sz val="9"/>
            <color indexed="81"/>
            <rFont val="Tahoma"/>
            <family val="2"/>
          </rPr>
          <t>Refer to the 'Instructions' tab for acceptable formats for entering the age</t>
        </r>
      </text>
    </comment>
    <comment ref="F1853" authorId="1" shapeId="0" xr:uid="{9D1A12B4-E588-42E5-8BC7-3B7E08EE92F3}">
      <text>
        <r>
          <rPr>
            <b/>
            <sz val="9"/>
            <color indexed="81"/>
            <rFont val="Tahoma"/>
            <family val="2"/>
          </rPr>
          <t>Refer to the 'Breeds' tab for breed codes</t>
        </r>
      </text>
    </comment>
    <comment ref="G1853" authorId="1" shapeId="0" xr:uid="{58599B9C-7DDE-4F7C-AD45-B9F694357682}">
      <text>
        <r>
          <rPr>
            <b/>
            <sz val="9"/>
            <color indexed="81"/>
            <rFont val="Tahoma"/>
            <family val="2"/>
          </rPr>
          <t>Female or F</t>
        </r>
      </text>
    </comment>
    <comment ref="H1853" authorId="0" shapeId="0" xr:uid="{4F48CD17-4ACC-4534-BDD0-3F67DD1C985B}">
      <text>
        <r>
          <rPr>
            <b/>
            <sz val="9"/>
            <color indexed="81"/>
            <rFont val="Tahoma"/>
            <family val="2"/>
          </rPr>
          <t>Mark this block if the animals are purebred (registered) or grade calves.</t>
        </r>
        <r>
          <rPr>
            <sz val="9"/>
            <color indexed="81"/>
            <rFont val="Tahoma"/>
            <family val="2"/>
          </rPr>
          <t xml:space="preserve">
</t>
        </r>
      </text>
    </comment>
    <comment ref="B1898" authorId="0" shapeId="0" xr:uid="{C51A1E29-FA60-4AA8-8B54-95481302231B}">
      <text>
        <r>
          <rPr>
            <b/>
            <sz val="9"/>
            <color indexed="81"/>
            <rFont val="Tahoma"/>
            <family val="2"/>
          </rPr>
          <t>Official ID -
Note: duplicate IDs in cells in the same row turn pink</t>
        </r>
      </text>
    </comment>
    <comment ref="C1898" authorId="0" shapeId="0" xr:uid="{1281F81E-00D4-45F7-8DF7-9ECFCCDD77C2}">
      <text>
        <r>
          <rPr>
            <b/>
            <sz val="9"/>
            <color indexed="81"/>
            <rFont val="Tahoma"/>
            <family val="2"/>
          </rPr>
          <t>Other Official/Unofficial ID</t>
        </r>
      </text>
    </comment>
    <comment ref="E1898" authorId="1" shapeId="0" xr:uid="{41AA0041-1E51-4D0A-B379-4810D3B1F389}">
      <text>
        <r>
          <rPr>
            <b/>
            <sz val="9"/>
            <color indexed="81"/>
            <rFont val="Tahoma"/>
            <family val="2"/>
          </rPr>
          <t>Refer to the 'Instructions' tab for acceptable formats for entering the age</t>
        </r>
      </text>
    </comment>
    <comment ref="F1898" authorId="1" shapeId="0" xr:uid="{93076164-8239-443C-BAC4-8DA2770077E0}">
      <text>
        <r>
          <rPr>
            <b/>
            <sz val="9"/>
            <color indexed="81"/>
            <rFont val="Tahoma"/>
            <family val="2"/>
          </rPr>
          <t>Refer to the 'Breeds' tab for breed codes</t>
        </r>
      </text>
    </comment>
    <comment ref="G1898" authorId="1" shapeId="0" xr:uid="{A03D9DF3-C4FE-4CE4-8B67-A94BE75A2649}">
      <text>
        <r>
          <rPr>
            <b/>
            <sz val="9"/>
            <color indexed="81"/>
            <rFont val="Tahoma"/>
            <family val="2"/>
          </rPr>
          <t>Female or F</t>
        </r>
      </text>
    </comment>
    <comment ref="H1898" authorId="0" shapeId="0" xr:uid="{A8EFE0F2-C400-4D0D-901B-FF91B31261BA}">
      <text>
        <r>
          <rPr>
            <b/>
            <sz val="9"/>
            <color indexed="81"/>
            <rFont val="Tahoma"/>
            <family val="2"/>
          </rPr>
          <t>Mark this block if the animals are purebred (registered) or grade calves.</t>
        </r>
        <r>
          <rPr>
            <sz val="9"/>
            <color indexed="81"/>
            <rFont val="Tahoma"/>
            <family val="2"/>
          </rPr>
          <t xml:space="preserve">
</t>
        </r>
      </text>
    </comment>
    <comment ref="B1943" authorId="0" shapeId="0" xr:uid="{8064A47E-17AF-43C8-8BD6-B01F9A1AA963}">
      <text>
        <r>
          <rPr>
            <b/>
            <sz val="9"/>
            <color indexed="81"/>
            <rFont val="Tahoma"/>
            <family val="2"/>
          </rPr>
          <t>Official ID -
Note: duplicate IDs in cells in the same row turn pink</t>
        </r>
      </text>
    </comment>
    <comment ref="C1943" authorId="0" shapeId="0" xr:uid="{2EE748D2-F47D-402A-9921-FB1C3857DFCA}">
      <text>
        <r>
          <rPr>
            <b/>
            <sz val="9"/>
            <color indexed="81"/>
            <rFont val="Tahoma"/>
            <family val="2"/>
          </rPr>
          <t>Other Official/Unofficial ID</t>
        </r>
      </text>
    </comment>
    <comment ref="E1943" authorId="1" shapeId="0" xr:uid="{84921F2C-D765-4D0C-A5B4-B9AC9B6958E8}">
      <text>
        <r>
          <rPr>
            <b/>
            <sz val="9"/>
            <color indexed="81"/>
            <rFont val="Tahoma"/>
            <family val="2"/>
          </rPr>
          <t>Refer to the 'Instructions' tab for acceptable formats for entering the age</t>
        </r>
      </text>
    </comment>
    <comment ref="F1943" authorId="1" shapeId="0" xr:uid="{A2569C7A-C503-4D75-B9DD-20BABBA4E73E}">
      <text>
        <r>
          <rPr>
            <b/>
            <sz val="9"/>
            <color indexed="81"/>
            <rFont val="Tahoma"/>
            <family val="2"/>
          </rPr>
          <t>Refer to the 'Breeds' tab for breed codes</t>
        </r>
      </text>
    </comment>
    <comment ref="G1943" authorId="1" shapeId="0" xr:uid="{6E08634C-BFCE-4BDC-80DE-975F672A5B93}">
      <text>
        <r>
          <rPr>
            <b/>
            <sz val="9"/>
            <color indexed="81"/>
            <rFont val="Tahoma"/>
            <family val="2"/>
          </rPr>
          <t>Female or F</t>
        </r>
      </text>
    </comment>
    <comment ref="H1943" authorId="0" shapeId="0" xr:uid="{103BF650-141C-49C0-A3BC-1E73099738EB}">
      <text>
        <r>
          <rPr>
            <b/>
            <sz val="9"/>
            <color indexed="81"/>
            <rFont val="Tahoma"/>
            <family val="2"/>
          </rPr>
          <t>Mark this block if the animals are purebred (registered) or grade calves.</t>
        </r>
        <r>
          <rPr>
            <sz val="9"/>
            <color indexed="81"/>
            <rFont val="Tahoma"/>
            <family val="2"/>
          </rPr>
          <t xml:space="preserve">
</t>
        </r>
      </text>
    </comment>
    <comment ref="B1988" authorId="0" shapeId="0" xr:uid="{E57D9534-6573-409F-B1A8-C64A2FEB1835}">
      <text>
        <r>
          <rPr>
            <b/>
            <sz val="9"/>
            <color indexed="81"/>
            <rFont val="Tahoma"/>
            <family val="2"/>
          </rPr>
          <t>Official ID -
Note: duplicate IDs in cells in the same row turn pink</t>
        </r>
      </text>
    </comment>
    <comment ref="C1988" authorId="0" shapeId="0" xr:uid="{4F93AB42-205C-4B0F-A7A2-8E08817B04CF}">
      <text>
        <r>
          <rPr>
            <b/>
            <sz val="9"/>
            <color indexed="81"/>
            <rFont val="Tahoma"/>
            <family val="2"/>
          </rPr>
          <t>Other Official/Unofficial ID</t>
        </r>
      </text>
    </comment>
    <comment ref="E1988" authorId="1" shapeId="0" xr:uid="{0DCE0EEF-DF53-43B5-8C2B-E28BAC77B08F}">
      <text>
        <r>
          <rPr>
            <b/>
            <sz val="9"/>
            <color indexed="81"/>
            <rFont val="Tahoma"/>
            <family val="2"/>
          </rPr>
          <t>Refer to the 'Instructions' tab for acceptable formats for entering the age</t>
        </r>
      </text>
    </comment>
    <comment ref="F1988" authorId="1" shapeId="0" xr:uid="{26243919-76C1-4E50-B17C-63B99A35F8E6}">
      <text>
        <r>
          <rPr>
            <b/>
            <sz val="9"/>
            <color indexed="81"/>
            <rFont val="Tahoma"/>
            <family val="2"/>
          </rPr>
          <t>Refer to the 'Breeds' tab for breed codes</t>
        </r>
      </text>
    </comment>
    <comment ref="G1988" authorId="1" shapeId="0" xr:uid="{69AFDD6F-24CA-4AC5-B6F2-1130511A0053}">
      <text>
        <r>
          <rPr>
            <b/>
            <sz val="9"/>
            <color indexed="81"/>
            <rFont val="Tahoma"/>
            <family val="2"/>
          </rPr>
          <t>Female or F</t>
        </r>
      </text>
    </comment>
    <comment ref="H1988" authorId="0" shapeId="0" xr:uid="{13A4B982-573B-487B-AB6A-F05D04206F78}">
      <text>
        <r>
          <rPr>
            <b/>
            <sz val="9"/>
            <color indexed="81"/>
            <rFont val="Tahoma"/>
            <family val="2"/>
          </rPr>
          <t>Mark this block if the animals are purebred (registered) or grade calves.</t>
        </r>
        <r>
          <rPr>
            <sz val="9"/>
            <color indexed="81"/>
            <rFont val="Tahoma"/>
            <family val="2"/>
          </rPr>
          <t xml:space="preserve">
</t>
        </r>
      </text>
    </comment>
    <comment ref="B2033" authorId="0" shapeId="0" xr:uid="{34F9F859-91EC-46B5-A439-778C2B0A4C69}">
      <text>
        <r>
          <rPr>
            <b/>
            <sz val="9"/>
            <color indexed="81"/>
            <rFont val="Tahoma"/>
            <family val="2"/>
          </rPr>
          <t>Official ID -
Note: duplicate IDs in cells in the same row turn pink</t>
        </r>
      </text>
    </comment>
    <comment ref="C2033" authorId="0" shapeId="0" xr:uid="{D12FE1F8-9945-440A-8A7D-4D7C33C4F2E8}">
      <text>
        <r>
          <rPr>
            <b/>
            <sz val="9"/>
            <color indexed="81"/>
            <rFont val="Tahoma"/>
            <family val="2"/>
          </rPr>
          <t>Other Official/Unofficial ID</t>
        </r>
      </text>
    </comment>
    <comment ref="E2033" authorId="1" shapeId="0" xr:uid="{A152FBF7-37E2-45EE-88FC-B81ED9AACEC8}">
      <text>
        <r>
          <rPr>
            <b/>
            <sz val="9"/>
            <color indexed="81"/>
            <rFont val="Tahoma"/>
            <family val="2"/>
          </rPr>
          <t>Refer to the 'Instructions' tab for acceptable formats for entering the age</t>
        </r>
      </text>
    </comment>
    <comment ref="F2033" authorId="1" shapeId="0" xr:uid="{336D30BA-EA6A-4C36-AB83-C94E8703AE59}">
      <text>
        <r>
          <rPr>
            <b/>
            <sz val="9"/>
            <color indexed="81"/>
            <rFont val="Tahoma"/>
            <family val="2"/>
          </rPr>
          <t>Refer to the 'Breeds' tab for breed codes</t>
        </r>
      </text>
    </comment>
    <comment ref="G2033" authorId="1" shapeId="0" xr:uid="{23EB153F-187F-4E29-900E-F830FDDAC0AA}">
      <text>
        <r>
          <rPr>
            <b/>
            <sz val="9"/>
            <color indexed="81"/>
            <rFont val="Tahoma"/>
            <family val="2"/>
          </rPr>
          <t>Female or F</t>
        </r>
      </text>
    </comment>
    <comment ref="H2033" authorId="0" shapeId="0" xr:uid="{D20D62FD-EF9B-4917-9298-AC8168E33598}">
      <text>
        <r>
          <rPr>
            <b/>
            <sz val="9"/>
            <color indexed="81"/>
            <rFont val="Tahoma"/>
            <family val="2"/>
          </rPr>
          <t>Mark this block if the animals are purebred (registered) or grade calves.</t>
        </r>
        <r>
          <rPr>
            <sz val="9"/>
            <color indexed="81"/>
            <rFont val="Tahoma"/>
            <family val="2"/>
          </rPr>
          <t xml:space="preserve">
</t>
        </r>
      </text>
    </comment>
    <comment ref="B2078" authorId="0" shapeId="0" xr:uid="{3A781ECE-4A98-45C3-83CC-B58924D53127}">
      <text>
        <r>
          <rPr>
            <b/>
            <sz val="9"/>
            <color indexed="81"/>
            <rFont val="Tahoma"/>
            <family val="2"/>
          </rPr>
          <t>Official ID -
Note: duplicate IDs in cells in the same row turn pink</t>
        </r>
      </text>
    </comment>
    <comment ref="C2078" authorId="0" shapeId="0" xr:uid="{47188ADF-B64C-4B90-99F2-C5CAA6E98E32}">
      <text>
        <r>
          <rPr>
            <b/>
            <sz val="9"/>
            <color indexed="81"/>
            <rFont val="Tahoma"/>
            <family val="2"/>
          </rPr>
          <t>Other Official/Unofficial ID</t>
        </r>
      </text>
    </comment>
    <comment ref="E2078" authorId="1" shapeId="0" xr:uid="{A3A9F3FC-DD2F-4501-B4EB-3F726201576E}">
      <text>
        <r>
          <rPr>
            <b/>
            <sz val="9"/>
            <color indexed="81"/>
            <rFont val="Tahoma"/>
            <family val="2"/>
          </rPr>
          <t>Refer to the 'Instructions' tab for acceptable formats for entering the age</t>
        </r>
      </text>
    </comment>
    <comment ref="F2078" authorId="1" shapeId="0" xr:uid="{2FF53F91-DD37-4D52-9C9D-407DDEBDE348}">
      <text>
        <r>
          <rPr>
            <b/>
            <sz val="9"/>
            <color indexed="81"/>
            <rFont val="Tahoma"/>
            <family val="2"/>
          </rPr>
          <t>Refer to the 'Breeds' tab for breed codes</t>
        </r>
      </text>
    </comment>
    <comment ref="G2078" authorId="1" shapeId="0" xr:uid="{B54A3D56-44D5-4E15-840C-B676BE48F612}">
      <text>
        <r>
          <rPr>
            <b/>
            <sz val="9"/>
            <color indexed="81"/>
            <rFont val="Tahoma"/>
            <family val="2"/>
          </rPr>
          <t>Female or F</t>
        </r>
      </text>
    </comment>
    <comment ref="H2078" authorId="0" shapeId="0" xr:uid="{10C442A4-37E0-4B34-ACB0-6C2724E333DA}">
      <text>
        <r>
          <rPr>
            <b/>
            <sz val="9"/>
            <color indexed="81"/>
            <rFont val="Tahoma"/>
            <family val="2"/>
          </rPr>
          <t>Mark this block if the animals are purebred (registered) or grade calves.</t>
        </r>
        <r>
          <rPr>
            <sz val="9"/>
            <color indexed="81"/>
            <rFont val="Tahoma"/>
            <family val="2"/>
          </rPr>
          <t xml:space="preserve">
</t>
        </r>
      </text>
    </comment>
    <comment ref="B2123" authorId="0" shapeId="0" xr:uid="{60E1BE21-0BF4-4DCA-9477-6E86003442F4}">
      <text>
        <r>
          <rPr>
            <b/>
            <sz val="9"/>
            <color indexed="81"/>
            <rFont val="Tahoma"/>
            <family val="2"/>
          </rPr>
          <t>Official ID -
Note: duplicate IDs in cells in the same row turn pink</t>
        </r>
      </text>
    </comment>
    <comment ref="C2123" authorId="0" shapeId="0" xr:uid="{BFE0BB96-CA95-454D-BF48-923517EE8410}">
      <text>
        <r>
          <rPr>
            <b/>
            <sz val="9"/>
            <color indexed="81"/>
            <rFont val="Tahoma"/>
            <family val="2"/>
          </rPr>
          <t>Other Official/Unofficial ID</t>
        </r>
      </text>
    </comment>
    <comment ref="E2123" authorId="1" shapeId="0" xr:uid="{5C24F309-3D15-4A33-944A-8E30EDAA34B4}">
      <text>
        <r>
          <rPr>
            <b/>
            <sz val="9"/>
            <color indexed="81"/>
            <rFont val="Tahoma"/>
            <family val="2"/>
          </rPr>
          <t>Refer to the 'Instructions' tab for acceptable formats for entering the age</t>
        </r>
      </text>
    </comment>
    <comment ref="F2123" authorId="1" shapeId="0" xr:uid="{A0A5D418-F8D6-46B2-9F89-0F13F959CA61}">
      <text>
        <r>
          <rPr>
            <b/>
            <sz val="9"/>
            <color indexed="81"/>
            <rFont val="Tahoma"/>
            <family val="2"/>
          </rPr>
          <t>Refer to the 'Breeds' tab for breed codes</t>
        </r>
      </text>
    </comment>
    <comment ref="G2123" authorId="1" shapeId="0" xr:uid="{760E3F41-519A-43FE-BA66-365344178308}">
      <text>
        <r>
          <rPr>
            <b/>
            <sz val="9"/>
            <color indexed="81"/>
            <rFont val="Tahoma"/>
            <family val="2"/>
          </rPr>
          <t>Female or F</t>
        </r>
      </text>
    </comment>
    <comment ref="H2123" authorId="0" shapeId="0" xr:uid="{DA9ECD43-CD93-44E9-A4E5-73E4DD3CD6A4}">
      <text>
        <r>
          <rPr>
            <b/>
            <sz val="9"/>
            <color indexed="81"/>
            <rFont val="Tahoma"/>
            <family val="2"/>
          </rPr>
          <t>Mark this block if the animals are purebred (registered) or grade calves.</t>
        </r>
        <r>
          <rPr>
            <sz val="9"/>
            <color indexed="81"/>
            <rFont val="Tahoma"/>
            <family val="2"/>
          </rPr>
          <t xml:space="preserve">
</t>
        </r>
      </text>
    </comment>
    <comment ref="B2168" authorId="0" shapeId="0" xr:uid="{7482DB2F-EC4F-4691-80E7-CF7CE2EA65B2}">
      <text>
        <r>
          <rPr>
            <b/>
            <sz val="9"/>
            <color indexed="81"/>
            <rFont val="Tahoma"/>
            <family val="2"/>
          </rPr>
          <t>Official ID -
Note: duplicate IDs in cells in the same row turn pink</t>
        </r>
      </text>
    </comment>
    <comment ref="C2168" authorId="0" shapeId="0" xr:uid="{241A96D6-D18B-41E5-A7D5-D4820628B67B}">
      <text>
        <r>
          <rPr>
            <b/>
            <sz val="9"/>
            <color indexed="81"/>
            <rFont val="Tahoma"/>
            <family val="2"/>
          </rPr>
          <t>Other Official/Unofficial ID</t>
        </r>
      </text>
    </comment>
    <comment ref="E2168" authorId="1" shapeId="0" xr:uid="{674693E7-AE8E-4EE2-BA8C-7D9CE7253FD4}">
      <text>
        <r>
          <rPr>
            <b/>
            <sz val="9"/>
            <color indexed="81"/>
            <rFont val="Tahoma"/>
            <family val="2"/>
          </rPr>
          <t>Refer to the 'Instructions' tab for acceptable formats for entering the age</t>
        </r>
      </text>
    </comment>
    <comment ref="F2168" authorId="1" shapeId="0" xr:uid="{7956A12A-0160-4275-91DD-A336BD003122}">
      <text>
        <r>
          <rPr>
            <b/>
            <sz val="9"/>
            <color indexed="81"/>
            <rFont val="Tahoma"/>
            <family val="2"/>
          </rPr>
          <t>Refer to the 'Breeds' tab for breed codes</t>
        </r>
      </text>
    </comment>
    <comment ref="G2168" authorId="1" shapeId="0" xr:uid="{0E730CFB-02B8-4457-820F-E45FA8DBA943}">
      <text>
        <r>
          <rPr>
            <b/>
            <sz val="9"/>
            <color indexed="81"/>
            <rFont val="Tahoma"/>
            <family val="2"/>
          </rPr>
          <t>Female or F</t>
        </r>
      </text>
    </comment>
    <comment ref="H2168" authorId="0" shapeId="0" xr:uid="{7E9E683F-C231-4A91-8CE7-D31052296F43}">
      <text>
        <r>
          <rPr>
            <b/>
            <sz val="9"/>
            <color indexed="81"/>
            <rFont val="Tahoma"/>
            <family val="2"/>
          </rPr>
          <t>Mark this block if the animals are purebred (registered) or grade calves.</t>
        </r>
        <r>
          <rPr>
            <sz val="9"/>
            <color indexed="81"/>
            <rFont val="Tahoma"/>
            <family val="2"/>
          </rPr>
          <t xml:space="preserve">
</t>
        </r>
      </text>
    </comment>
    <comment ref="B2213" authorId="0" shapeId="0" xr:uid="{B27BE95E-9EA1-4CAB-A565-29A7C9382998}">
      <text>
        <r>
          <rPr>
            <b/>
            <sz val="9"/>
            <color indexed="81"/>
            <rFont val="Tahoma"/>
            <family val="2"/>
          </rPr>
          <t>Official ID -
Note: duplicate IDs in cells in the same row turn pink</t>
        </r>
      </text>
    </comment>
    <comment ref="C2213" authorId="0" shapeId="0" xr:uid="{BE4C9D74-9E8F-427D-BD55-F5223C267055}">
      <text>
        <r>
          <rPr>
            <b/>
            <sz val="9"/>
            <color indexed="81"/>
            <rFont val="Tahoma"/>
            <family val="2"/>
          </rPr>
          <t>Other Official/Unofficial ID</t>
        </r>
      </text>
    </comment>
    <comment ref="E2213" authorId="1" shapeId="0" xr:uid="{BB4B6DD2-C55F-4DDA-9A4C-1100ACBD3EEE}">
      <text>
        <r>
          <rPr>
            <b/>
            <sz val="9"/>
            <color indexed="81"/>
            <rFont val="Tahoma"/>
            <family val="2"/>
          </rPr>
          <t>Refer to the 'Instructions' tab for acceptable formats for entering the age</t>
        </r>
      </text>
    </comment>
    <comment ref="F2213" authorId="1" shapeId="0" xr:uid="{77E6A479-716E-457F-B498-A7E7121ECE52}">
      <text>
        <r>
          <rPr>
            <b/>
            <sz val="9"/>
            <color indexed="81"/>
            <rFont val="Tahoma"/>
            <family val="2"/>
          </rPr>
          <t>Refer to the 'Breeds' tab for breed codes</t>
        </r>
      </text>
    </comment>
    <comment ref="G2213" authorId="1" shapeId="0" xr:uid="{713CBFBD-086A-4821-9ECE-60138892FB7A}">
      <text>
        <r>
          <rPr>
            <b/>
            <sz val="9"/>
            <color indexed="81"/>
            <rFont val="Tahoma"/>
            <family val="2"/>
          </rPr>
          <t>Female or F</t>
        </r>
      </text>
    </comment>
    <comment ref="H2213" authorId="0" shapeId="0" xr:uid="{CD1DC5E6-8697-4B4C-A2AF-861F302943B7}">
      <text>
        <r>
          <rPr>
            <b/>
            <sz val="9"/>
            <color indexed="81"/>
            <rFont val="Tahoma"/>
            <family val="2"/>
          </rPr>
          <t>Mark this block if the animals are purebred (registered) or grade calves.</t>
        </r>
        <r>
          <rPr>
            <sz val="9"/>
            <color indexed="81"/>
            <rFont val="Tahoma"/>
            <family val="2"/>
          </rPr>
          <t xml:space="preserve">
</t>
        </r>
      </text>
    </comment>
    <comment ref="B2258" authorId="0" shapeId="0" xr:uid="{EBFE5E67-4854-416C-8C94-112A6B0C63CA}">
      <text>
        <r>
          <rPr>
            <b/>
            <sz val="9"/>
            <color indexed="81"/>
            <rFont val="Tahoma"/>
            <family val="2"/>
          </rPr>
          <t>Official ID -
Note: duplicate IDs in cells in the same row turn pink</t>
        </r>
      </text>
    </comment>
    <comment ref="C2258" authorId="0" shapeId="0" xr:uid="{10147253-CD25-4303-9B91-D69C2EB56F62}">
      <text>
        <r>
          <rPr>
            <b/>
            <sz val="9"/>
            <color indexed="81"/>
            <rFont val="Tahoma"/>
            <family val="2"/>
          </rPr>
          <t>Other Official/Unofficial ID</t>
        </r>
      </text>
    </comment>
    <comment ref="E2258" authorId="1" shapeId="0" xr:uid="{0CDEB4B7-6D96-460A-A894-00B806F0BB29}">
      <text>
        <r>
          <rPr>
            <b/>
            <sz val="9"/>
            <color indexed="81"/>
            <rFont val="Tahoma"/>
            <family val="2"/>
          </rPr>
          <t>Refer to the 'Instructions' tab for acceptable formats for entering the age</t>
        </r>
      </text>
    </comment>
    <comment ref="F2258" authorId="1" shapeId="0" xr:uid="{2B31F2EC-2018-4A96-9059-20226135B3D0}">
      <text>
        <r>
          <rPr>
            <b/>
            <sz val="9"/>
            <color indexed="81"/>
            <rFont val="Tahoma"/>
            <family val="2"/>
          </rPr>
          <t>Refer to the 'Breeds' tab for breed codes</t>
        </r>
      </text>
    </comment>
    <comment ref="G2258" authorId="1" shapeId="0" xr:uid="{90607892-D23C-4E2F-8C68-CB5ABA63A263}">
      <text>
        <r>
          <rPr>
            <b/>
            <sz val="9"/>
            <color indexed="81"/>
            <rFont val="Tahoma"/>
            <family val="2"/>
          </rPr>
          <t>Female or F</t>
        </r>
      </text>
    </comment>
    <comment ref="H2258" authorId="0" shapeId="0" xr:uid="{945B8C3F-AA57-4818-8E6A-9E83D9BA8BE4}">
      <text>
        <r>
          <rPr>
            <b/>
            <sz val="9"/>
            <color indexed="81"/>
            <rFont val="Tahoma"/>
            <family val="2"/>
          </rPr>
          <t>Mark this block if the animals are purebred (registered) or grade calves.</t>
        </r>
        <r>
          <rPr>
            <sz val="9"/>
            <color indexed="81"/>
            <rFont val="Tahoma"/>
            <family val="2"/>
          </rPr>
          <t xml:space="preserve">
</t>
        </r>
      </text>
    </comment>
  </commentList>
</comments>
</file>

<file path=xl/sharedStrings.xml><?xml version="1.0" encoding="utf-8"?>
<sst xmlns="http://schemas.openxmlformats.org/spreadsheetml/2006/main" count="962" uniqueCount="359">
  <si>
    <t>Instructions</t>
  </si>
  <si>
    <r>
      <rPr>
        <b/>
        <sz val="11"/>
        <color theme="1"/>
        <rFont val="Calibri"/>
        <family val="2"/>
        <scheme val="minor"/>
      </rPr>
      <t>Form Security:</t>
    </r>
    <r>
      <rPr>
        <sz val="11"/>
        <color theme="1"/>
        <rFont val="Calibri"/>
        <family val="2"/>
        <scheme val="minor"/>
      </rPr>
      <t xml:space="preserve"> This excel template must be maintained, used, and secured similarly to paper or other electronic versions as outlined in 9 CFR 161.4: Standards for accredited veterinarian duties.</t>
    </r>
  </si>
  <si>
    <r>
      <rPr>
        <b/>
        <sz val="11"/>
        <color theme="1"/>
        <rFont val="Calibri"/>
        <family val="2"/>
      </rPr>
      <t>Form Security:</t>
    </r>
    <r>
      <rPr>
        <sz val="11"/>
        <color theme="1"/>
        <rFont val="Calibri"/>
        <family val="2"/>
        <scheme val="minor"/>
      </rPr>
      <t xml:space="preserve"> This excel template must be maintained, used, and secured similarly to paper or other electronic versions as outlined in 9 CFR 161.4: Standards for accredited veterinarian duties.</t>
    </r>
  </si>
  <si>
    <t>Additional Information on Various Sections</t>
  </si>
  <si>
    <t>CERTIFICATION OF OWNER OR WITNESS: This section (signature and date fields) is not required by the Board. The issuing veterinarian may elect to print the completed template and have the owner sign and date it for the veterinarian and/or owner's records. This owner signed copy is not submitted to the Board.</t>
  </si>
  <si>
    <t>Tips</t>
  </si>
  <si>
    <t>Duplicate ID numbers within the same column will highlight each cell pink to flag the duplicate.</t>
  </si>
  <si>
    <t>Rows with missing information in the body of the template will highlight dark blue to flag missing data.</t>
  </si>
  <si>
    <t>Identification Number Fields:</t>
  </si>
  <si>
    <t>Age/Breed/Sex Fields:</t>
  </si>
  <si>
    <t>To copy the same information down a column: select one or more cells with same value and a small square will appear in bottom right of cell. Select and drag down as needed.</t>
  </si>
  <si>
    <t>Capture age as follows:</t>
  </si>
  <si>
    <r>
      <rPr>
        <b/>
        <sz val="11"/>
        <color theme="1"/>
        <rFont val="Calibri"/>
        <family val="2"/>
        <scheme val="minor"/>
      </rPr>
      <t>Subpart 1</t>
    </r>
    <r>
      <rPr>
        <sz val="11"/>
        <color theme="1"/>
        <rFont val="Calibri"/>
        <family val="2"/>
        <scheme val="minor"/>
      </rPr>
      <t xml:space="preserve">. </t>
    </r>
    <r>
      <rPr>
        <b/>
        <sz val="11"/>
        <color theme="1"/>
        <rFont val="Calibri"/>
        <family val="2"/>
        <scheme val="minor"/>
      </rPr>
      <t>Vaccination.</t>
    </r>
    <r>
      <rPr>
        <sz val="11"/>
        <color theme="1"/>
        <rFont val="Calibri"/>
        <family val="2"/>
        <scheme val="minor"/>
      </rPr>
      <t xml:space="preserve"> </t>
    </r>
    <r>
      <rPr>
        <i/>
        <sz val="11"/>
        <color theme="1"/>
        <rFont val="Calibri"/>
        <family val="2"/>
        <scheme val="minor"/>
      </rPr>
      <t>Brucella abortus</t>
    </r>
    <r>
      <rPr>
        <sz val="11"/>
        <color theme="1"/>
        <rFont val="Calibri"/>
        <family val="2"/>
        <scheme val="minor"/>
      </rPr>
      <t xml:space="preserve"> vaccine must be administered by an accredited veterinarian. Vaccine must be administered by the method and dosage described by the manufacturer or the board. </t>
    </r>
    <r>
      <rPr>
        <i/>
        <sz val="11"/>
        <color theme="1"/>
        <rFont val="Calibri"/>
        <family val="2"/>
        <scheme val="minor"/>
      </rPr>
      <t xml:space="preserve">Brucella abortus </t>
    </r>
    <r>
      <rPr>
        <sz val="11"/>
        <color theme="1"/>
        <rFont val="Calibri"/>
        <family val="2"/>
        <scheme val="minor"/>
      </rPr>
      <t>vaccine may be administered to female dairy and beef cattle while they are from four to 12 months of age. Adult vaccination may be permitted upon application and permission from the board.</t>
    </r>
  </si>
  <si>
    <r>
      <rPr>
        <b/>
        <sz val="11"/>
        <color theme="1"/>
        <rFont val="Calibri"/>
        <family val="2"/>
        <scheme val="minor"/>
      </rPr>
      <t xml:space="preserve">Subp. 2. Reports. </t>
    </r>
    <r>
      <rPr>
        <sz val="11"/>
        <color theme="1"/>
        <rFont val="Calibri"/>
        <family val="2"/>
        <scheme val="minor"/>
      </rPr>
      <t>Complete reports of vaccinations must be submitted to the board within 14 days of the vaccination on forms supplied by the board.</t>
    </r>
  </si>
  <si>
    <r>
      <rPr>
        <b/>
        <sz val="11"/>
        <color theme="1"/>
        <rFont val="Calibri"/>
        <family val="2"/>
        <scheme val="minor"/>
      </rPr>
      <t xml:space="preserve">Subp. 3. Animal identification. </t>
    </r>
    <r>
      <rPr>
        <sz val="11"/>
        <color theme="1"/>
        <rFont val="Calibri"/>
        <family val="2"/>
        <scheme val="minor"/>
      </rPr>
      <t>Vaccinated cattle must be officially identified as directed by the board. Cattle must not be retattooed with the vaccination tattoo unless a veterinarian obtains a permit from the board. Permits may be issued if the cattle have the same identification as at the time of vaccination and the vaccination report is available.</t>
    </r>
  </si>
  <si>
    <t xml:space="preserve">STATE </t>
  </si>
  <si>
    <t>BRUCELLOSIS VACCINATION RECORD</t>
  </si>
  <si>
    <t>U.S. DEPARTMENT OF AGRICULTURE ANIMAL &amp; PLANT HEALTH INSPECTION SERVICE VETERINARY SERVICES</t>
  </si>
  <si>
    <t>COUNTY</t>
  </si>
  <si>
    <t>ALL VACCINATIONS MUST BE PROMPTLY REPORTED</t>
  </si>
  <si>
    <t>HERD NUMBER</t>
  </si>
  <si>
    <t>N/A</t>
  </si>
  <si>
    <t>COOPERATIVE STATE-FEDERAL BRUCELLOSIS ERADICATION PROGRAM</t>
  </si>
  <si>
    <t>PREMISES ID</t>
  </si>
  <si>
    <t xml:space="preserve">HERD OWNER (LAST NAME, FIRST NAME, MI)                 </t>
  </si>
  <si>
    <t>FARM NAME</t>
  </si>
  <si>
    <t>VACCINE MFG</t>
  </si>
  <si>
    <t>KIND OF HERD</t>
  </si>
  <si>
    <t>VACCINE STRAIN</t>
  </si>
  <si>
    <t>REMARKS</t>
  </si>
  <si>
    <t>ROUTE-STREET-ROAD</t>
  </si>
  <si>
    <t>ROUTE-STREET-ROAD (ANIMAL PHYSICAL LOCATION)</t>
  </si>
  <si>
    <t>SERIAL NUMBER</t>
  </si>
  <si>
    <t>EXPIRATION DATE</t>
  </si>
  <si>
    <t>CITY</t>
  </si>
  <si>
    <t>STATE</t>
  </si>
  <si>
    <t>ZIP CODE</t>
  </si>
  <si>
    <t>DOSAGE</t>
  </si>
  <si>
    <t>FULL</t>
  </si>
  <si>
    <t>VACCINATION TATTOO</t>
  </si>
  <si>
    <t>PHONE NUMBER / E-MAIL</t>
  </si>
  <si>
    <t>CV / AV</t>
  </si>
  <si>
    <t>Latitide</t>
  </si>
  <si>
    <t>Longitude</t>
  </si>
  <si>
    <t>CERTIFICATION FOR PAYMENT</t>
  </si>
  <si>
    <t>PRIVATE (Owner's Expense)</t>
  </si>
  <si>
    <t>NO</t>
  </si>
  <si>
    <t>IDENTIFICATION NUMBER</t>
  </si>
  <si>
    <t>ID</t>
  </si>
  <si>
    <t>AGE (MO/YR)</t>
  </si>
  <si>
    <t>BREED</t>
  </si>
  <si>
    <t>SEX</t>
  </si>
  <si>
    <t>P/B-GRADE</t>
  </si>
  <si>
    <t>* TATTOO</t>
  </si>
  <si>
    <t>Personal Email (required)</t>
  </si>
  <si>
    <t xml:space="preserve">Accreditation Number </t>
  </si>
  <si>
    <t>Date of Vaccination</t>
  </si>
  <si>
    <r>
      <rPr>
        <b/>
        <sz val="8"/>
        <color theme="1"/>
        <rFont val="Calibri"/>
        <family val="2"/>
        <scheme val="minor"/>
      </rPr>
      <t>CERTIFICATION OF OWNER OR WITNESS:</t>
    </r>
    <r>
      <rPr>
        <sz val="8"/>
        <color theme="1"/>
        <rFont val="Calibri"/>
        <family val="2"/>
        <scheme val="minor"/>
      </rPr>
      <t xml:space="preserve"> I CERTIFY THAT the animals listed hereon were vaccinated and identified for the above named owner.</t>
    </r>
  </si>
  <si>
    <t xml:space="preserve">Signature: </t>
  </si>
  <si>
    <t>Date</t>
  </si>
  <si>
    <r>
      <t xml:space="preserve">
*CERTIFICATION FOR RE-ESTABLISHING VACCINATION STATUS:       </t>
    </r>
    <r>
      <rPr>
        <sz val="9"/>
        <color theme="1"/>
        <rFont val="Calibri"/>
        <family val="2"/>
        <scheme val="minor"/>
      </rPr>
      <t xml:space="preserve">indicate tattoo of animals previously vaccinated in appropriate column, I CERTIFY THAT I have personally examined the animal(s) noted hereon, and have read the official tattoo(s) and have retagged them as shown. </t>
    </r>
  </si>
  <si>
    <t>Breed Types</t>
  </si>
  <si>
    <t>Tip: Select the keys Ctrl + F to search for a breed within the following list.</t>
  </si>
  <si>
    <t>Species</t>
  </si>
  <si>
    <t>Breed Code</t>
  </si>
  <si>
    <t>Breed Name</t>
  </si>
  <si>
    <t>BIS</t>
  </si>
  <si>
    <t>Bison bison</t>
  </si>
  <si>
    <t>BOV</t>
  </si>
  <si>
    <t>AB</t>
  </si>
  <si>
    <t>Abondance cattle breed</t>
  </si>
  <si>
    <t>AM</t>
  </si>
  <si>
    <t>Amerifax</t>
  </si>
  <si>
    <t>AN</t>
  </si>
  <si>
    <t>Aberdeen Angus cattle breed</t>
  </si>
  <si>
    <t>AR</t>
  </si>
  <si>
    <t>Red Angus cattle breed</t>
  </si>
  <si>
    <t>AU</t>
  </si>
  <si>
    <t>Aubrac</t>
  </si>
  <si>
    <t>AY</t>
  </si>
  <si>
    <t>Ayrshire</t>
  </si>
  <si>
    <t>BA</t>
  </si>
  <si>
    <t>Barzona</t>
  </si>
  <si>
    <t>BAN</t>
  </si>
  <si>
    <t>Black Angus cattle breed</t>
  </si>
  <si>
    <t>BB</t>
  </si>
  <si>
    <t>Belgian Blue cattle breed</t>
  </si>
  <si>
    <t>BE</t>
  </si>
  <si>
    <t>Bos taurus X Bison bison hybrid cattle breed</t>
  </si>
  <si>
    <t>BES</t>
  </si>
  <si>
    <t>Beef shorthorn cattle breed</t>
  </si>
  <si>
    <t>BF</t>
  </si>
  <si>
    <t>Beef friesian</t>
  </si>
  <si>
    <t>BG</t>
  </si>
  <si>
    <t>Belted Galloway cattle breed</t>
  </si>
  <si>
    <t>BLA</t>
  </si>
  <si>
    <t>Crossbred - black cattle breed</t>
  </si>
  <si>
    <t>BLW</t>
  </si>
  <si>
    <t>Crossbred - black and white cattle breed</t>
  </si>
  <si>
    <t>BQ</t>
  </si>
  <si>
    <t>Buelingo cattle breed</t>
  </si>
  <si>
    <t>BR</t>
  </si>
  <si>
    <t>Brahma cattle breed</t>
  </si>
  <si>
    <t>BRI</t>
  </si>
  <si>
    <t>Brindle cattle breed</t>
  </si>
  <si>
    <t>BS</t>
  </si>
  <si>
    <t>Brown Swiss cattle breed</t>
  </si>
  <si>
    <t>BU</t>
  </si>
  <si>
    <t>Braunvieh cattle breed</t>
  </si>
  <si>
    <t>BW</t>
  </si>
  <si>
    <t>British White cattle breed</t>
  </si>
  <si>
    <t>BWF</t>
  </si>
  <si>
    <t>Crossbred - black-white face cattle breed</t>
  </si>
  <si>
    <t>CA</t>
  </si>
  <si>
    <t>Chianina cattle breed</t>
  </si>
  <si>
    <t>CB</t>
  </si>
  <si>
    <t>Charbray X zebu cattle breed</t>
  </si>
  <si>
    <t>CH</t>
  </si>
  <si>
    <t>Charolais cattle breed</t>
  </si>
  <si>
    <t>CN</t>
  </si>
  <si>
    <t>Canadienne cattle breed</t>
  </si>
  <si>
    <t>CO</t>
  </si>
  <si>
    <t>Carinthian Blond cattle breed</t>
  </si>
  <si>
    <t>DB</t>
  </si>
  <si>
    <t>Danish Black and White cattle breed</t>
  </si>
  <si>
    <t>DL</t>
  </si>
  <si>
    <t>Dutch Belted cattle breed</t>
  </si>
  <si>
    <t>DR</t>
  </si>
  <si>
    <t>Dexter cattle breed</t>
  </si>
  <si>
    <t>DS</t>
  </si>
  <si>
    <t>South Devon cattle breed</t>
  </si>
  <si>
    <t>DY</t>
  </si>
  <si>
    <t>Dairy breed - not specified</t>
  </si>
  <si>
    <t>GA</t>
  </si>
  <si>
    <t>Galloway cattle breed</t>
  </si>
  <si>
    <t>GR</t>
  </si>
  <si>
    <t>Groningen Whiteheaded cattle breed</t>
  </si>
  <si>
    <t>GU</t>
  </si>
  <si>
    <t>Guernsey cattle breed</t>
  </si>
  <si>
    <t>GV</t>
  </si>
  <si>
    <t>Gelbvieh cattle breed</t>
  </si>
  <si>
    <t>HA</t>
  </si>
  <si>
    <t>Holando-argentino</t>
  </si>
  <si>
    <t>HC</t>
  </si>
  <si>
    <t>Hays converter cattle breed</t>
  </si>
  <si>
    <t>HH</t>
  </si>
  <si>
    <t>Horned Hereford cattle breed</t>
  </si>
  <si>
    <t>HO</t>
  </si>
  <si>
    <t>Holstein-Friesian cattle breed</t>
  </si>
  <si>
    <t>HP</t>
  </si>
  <si>
    <t>Polled Hereford</t>
  </si>
  <si>
    <t>JE</t>
  </si>
  <si>
    <t>Jersey cattle breed</t>
  </si>
  <si>
    <t>KB</t>
  </si>
  <si>
    <t xml:space="preserve">Wagyu cattle </t>
  </si>
  <si>
    <t>LM</t>
  </si>
  <si>
    <t>Limousin cattle breed</t>
  </si>
  <si>
    <t>LO</t>
  </si>
  <si>
    <t>Australian Lowline cattle breed</t>
  </si>
  <si>
    <t>LR</t>
  </si>
  <si>
    <t>Lincoln Red cattle breed</t>
  </si>
  <si>
    <t>MA</t>
  </si>
  <si>
    <t>Maine Anjou cattle breed</t>
  </si>
  <si>
    <t>MC</t>
  </si>
  <si>
    <t>Corriente</t>
  </si>
  <si>
    <t>MG</t>
  </si>
  <si>
    <t>Murray Gray cattle breed</t>
  </si>
  <si>
    <t>MO</t>
  </si>
  <si>
    <t>Montbeliard cattle breed</t>
  </si>
  <si>
    <t>MS</t>
  </si>
  <si>
    <t>Milking Shorthorn cattle breed</t>
  </si>
  <si>
    <t>NM</t>
  </si>
  <si>
    <t>Normandie cattle breed</t>
  </si>
  <si>
    <t>PI</t>
  </si>
  <si>
    <t>Piedmontese cattle breed</t>
  </si>
  <si>
    <t>PZ</t>
  </si>
  <si>
    <t>Pinzgauer cattle breed</t>
  </si>
  <si>
    <t>RA</t>
  </si>
  <si>
    <t>Ranger X zebu cattle breed</t>
  </si>
  <si>
    <t>RD</t>
  </si>
  <si>
    <t>Danish Red cattle breed</t>
  </si>
  <si>
    <t>RED</t>
  </si>
  <si>
    <t>Crossbred - red</t>
  </si>
  <si>
    <t>RP</t>
  </si>
  <si>
    <t>Red Poll cattle breed</t>
  </si>
  <si>
    <t>RW</t>
  </si>
  <si>
    <t>Crossbred - red-white face cattle breed</t>
  </si>
  <si>
    <t>RX</t>
  </si>
  <si>
    <t>RX3 cattle breed</t>
  </si>
  <si>
    <t>SA</t>
  </si>
  <si>
    <t>Salers cattle breed</t>
  </si>
  <si>
    <t>SH</t>
  </si>
  <si>
    <t>Scottish Highland cattle breed</t>
  </si>
  <si>
    <t>SM</t>
  </si>
  <si>
    <t>Simmental cattle breed</t>
  </si>
  <si>
    <t>SR</t>
  </si>
  <si>
    <t>Swedish Red-and-white cattle breed</t>
  </si>
  <si>
    <t>SS</t>
  </si>
  <si>
    <t>Shorthorn cattle (Scotch beef)</t>
  </si>
  <si>
    <t>SX</t>
  </si>
  <si>
    <t>Sussex cattle breed</t>
  </si>
  <si>
    <t>TA</t>
  </si>
  <si>
    <t>Tarentaise cattle breed</t>
  </si>
  <si>
    <t>TL</t>
  </si>
  <si>
    <t>Texas Longhorn cattle breed</t>
  </si>
  <si>
    <t>UNK</t>
  </si>
  <si>
    <t>Unknown/Cattle breed not specified</t>
  </si>
  <si>
    <t>WA</t>
  </si>
  <si>
    <t>Watusi</t>
  </si>
  <si>
    <t>WB</t>
  </si>
  <si>
    <t>Black Welsh cattle breed</t>
  </si>
  <si>
    <t>WBF</t>
  </si>
  <si>
    <t xml:space="preserve">Water Buffalo </t>
  </si>
  <si>
    <t>WF</t>
  </si>
  <si>
    <t>Red Flemish cattle breed</t>
  </si>
  <si>
    <t>WP</t>
  </si>
  <si>
    <t>White Park cattle breed</t>
  </si>
  <si>
    <t>WW</t>
  </si>
  <si>
    <t>Holstein - red and white cattle breed</t>
  </si>
  <si>
    <t>XB</t>
  </si>
  <si>
    <t>Crossbred Beef</t>
  </si>
  <si>
    <t>XD</t>
  </si>
  <si>
    <t>Crossbred Dairy</t>
  </si>
  <si>
    <t>YAK</t>
  </si>
  <si>
    <t>Yak</t>
  </si>
  <si>
    <t>ZB</t>
  </si>
  <si>
    <t>Beef breed - not specified cattle breed</t>
  </si>
  <si>
    <t>ZE</t>
  </si>
  <si>
    <t>Zebu (unspecified) cattle breed</t>
  </si>
  <si>
    <t>Code Dropdown</t>
  </si>
  <si>
    <t>State Dropdown</t>
  </si>
  <si>
    <t>USER STATE (SETS DEFAULT)</t>
  </si>
  <si>
    <t>AK</t>
  </si>
  <si>
    <t>MN</t>
  </si>
  <si>
    <t>AL</t>
  </si>
  <si>
    <t>AZ</t>
  </si>
  <si>
    <t>CT</t>
  </si>
  <si>
    <t>Brown</t>
  </si>
  <si>
    <t>DE</t>
  </si>
  <si>
    <t>FL</t>
  </si>
  <si>
    <t>HI</t>
  </si>
  <si>
    <t>IL</t>
  </si>
  <si>
    <t>Clay</t>
  </si>
  <si>
    <t>IN</t>
  </si>
  <si>
    <t>IA</t>
  </si>
  <si>
    <t>KS</t>
  </si>
  <si>
    <t>KY</t>
  </si>
  <si>
    <t>LA</t>
  </si>
  <si>
    <t>ME</t>
  </si>
  <si>
    <t>MD</t>
  </si>
  <si>
    <t>Douglas</t>
  </si>
  <si>
    <t>MI</t>
  </si>
  <si>
    <t>Grant</t>
  </si>
  <si>
    <t>MT</t>
  </si>
  <si>
    <t>NE</t>
  </si>
  <si>
    <t>NV</t>
  </si>
  <si>
    <t>NH</t>
  </si>
  <si>
    <t>NJ</t>
  </si>
  <si>
    <t>Jackson</t>
  </si>
  <si>
    <t>NY</t>
  </si>
  <si>
    <t>NC</t>
  </si>
  <si>
    <t>ND</t>
  </si>
  <si>
    <t>OH</t>
  </si>
  <si>
    <t>OK</t>
  </si>
  <si>
    <t>OR</t>
  </si>
  <si>
    <t>Lake</t>
  </si>
  <si>
    <t>PA</t>
  </si>
  <si>
    <t>RI</t>
  </si>
  <si>
    <t>SC</t>
  </si>
  <si>
    <t>Lincoln</t>
  </si>
  <si>
    <t>SD</t>
  </si>
  <si>
    <t>TN</t>
  </si>
  <si>
    <t>TX</t>
  </si>
  <si>
    <t>Marshall</t>
  </si>
  <si>
    <t>UT</t>
  </si>
  <si>
    <t>VT</t>
  </si>
  <si>
    <t>VA</t>
  </si>
  <si>
    <t>WV</t>
  </si>
  <si>
    <t>WI</t>
  </si>
  <si>
    <t>WY</t>
  </si>
  <si>
    <t>Pennington</t>
  </si>
  <si>
    <t>Todd</t>
  </si>
  <si>
    <t xml:space="preserve">Veterinarian's Signature: </t>
  </si>
  <si>
    <r>
      <t xml:space="preserve">Number of </t>
    </r>
    <r>
      <rPr>
        <b/>
        <sz val="11"/>
        <color theme="1"/>
        <rFont val="Calibri"/>
        <family val="2"/>
        <scheme val="minor"/>
      </rPr>
      <t>months</t>
    </r>
    <r>
      <rPr>
        <sz val="11"/>
        <color theme="1"/>
        <rFont val="Calibri"/>
        <family val="2"/>
        <scheme val="minor"/>
      </rPr>
      <t xml:space="preserve"> followed by the letter M (e.g. 18M)</t>
    </r>
  </si>
  <si>
    <r>
      <t xml:space="preserve">Number of </t>
    </r>
    <r>
      <rPr>
        <b/>
        <sz val="11"/>
        <color theme="1"/>
        <rFont val="Calibri"/>
        <family val="2"/>
        <scheme val="minor"/>
      </rPr>
      <t>years</t>
    </r>
    <r>
      <rPr>
        <sz val="11"/>
        <color theme="1"/>
        <rFont val="Calibri"/>
        <family val="2"/>
        <scheme val="minor"/>
      </rPr>
      <t xml:space="preserve"> followed by the letter Y (e.g. 3Y)</t>
    </r>
  </si>
  <si>
    <r>
      <t xml:space="preserve">Specific </t>
    </r>
    <r>
      <rPr>
        <b/>
        <sz val="11"/>
        <color theme="1"/>
        <rFont val="Calibri"/>
        <family val="2"/>
        <scheme val="minor"/>
      </rPr>
      <t>date</t>
    </r>
    <r>
      <rPr>
        <sz val="11"/>
        <color theme="1"/>
        <rFont val="Calibri"/>
        <family val="2"/>
        <scheme val="minor"/>
      </rPr>
      <t xml:space="preserve"> of birth in mm/dd/yyyy format (e.g. 03/17/2000)</t>
    </r>
  </si>
  <si>
    <t>Age Field Format:</t>
  </si>
  <si>
    <r>
      <t xml:space="preserve">To copy tags down a column to show animals sequentially tagged: 
</t>
    </r>
    <r>
      <rPr>
        <b/>
        <sz val="11"/>
        <color theme="1"/>
        <rFont val="Calibri"/>
        <family val="2"/>
      </rPr>
      <t>AIN tags</t>
    </r>
    <r>
      <rPr>
        <sz val="11"/>
        <color theme="1"/>
        <rFont val="Calibri"/>
        <family val="2"/>
      </rPr>
      <t xml:space="preserve"> - select 2 cells with sequential tag numbers and a small square in the bottom right corner appears. Select and drag down as needed.
</t>
    </r>
    <r>
      <rPr>
        <b/>
        <sz val="11"/>
        <color theme="1"/>
        <rFont val="Calibri"/>
        <family val="2"/>
      </rPr>
      <t>NUES tags</t>
    </r>
    <r>
      <rPr>
        <sz val="11"/>
        <color theme="1"/>
        <rFont val="Calibri"/>
        <family val="2"/>
      </rPr>
      <t xml:space="preserve"> - select 1 cell with tag number and a small square in the bottom right corner appears. Select and drag down as needed.</t>
    </r>
  </si>
  <si>
    <t>CERTIFICATION FOR RE-ESTABLISHING VACCINATION STATUS: This section is completed when this template is being used to document that calfhood vaccinates are being retagged due to loss of official identification. Efforts should be made to determine the original official identification number of each animal and list the original number with the new number to maintain traceability.</t>
  </si>
  <si>
    <t>SD County</t>
  </si>
  <si>
    <t>Aurora</t>
  </si>
  <si>
    <t>Beadle</t>
  </si>
  <si>
    <t>Bennett</t>
  </si>
  <si>
    <t>Brookings</t>
  </si>
  <si>
    <t>Brule</t>
  </si>
  <si>
    <t>Buffalo</t>
  </si>
  <si>
    <t>Butte</t>
  </si>
  <si>
    <t>Campbell</t>
  </si>
  <si>
    <t>Charles Mix</t>
  </si>
  <si>
    <t>Clark</t>
  </si>
  <si>
    <t>Codington</t>
  </si>
  <si>
    <t>Corson</t>
  </si>
  <si>
    <t>Custer</t>
  </si>
  <si>
    <t>Bon Homme</t>
  </si>
  <si>
    <t>Davison</t>
  </si>
  <si>
    <t>Day</t>
  </si>
  <si>
    <t>Deuel</t>
  </si>
  <si>
    <t>Dewey</t>
  </si>
  <si>
    <t>Edmunds</t>
  </si>
  <si>
    <t>Fall River</t>
  </si>
  <si>
    <t>Faulk</t>
  </si>
  <si>
    <t>Gregory</t>
  </si>
  <si>
    <t>Haakon</t>
  </si>
  <si>
    <t>Hamlin</t>
  </si>
  <si>
    <t>Hand</t>
  </si>
  <si>
    <t>Hanson</t>
  </si>
  <si>
    <t>Harding</t>
  </si>
  <si>
    <t>Hughes</t>
  </si>
  <si>
    <t>Hutchinson</t>
  </si>
  <si>
    <t>Hyde</t>
  </si>
  <si>
    <t>Jerauld</t>
  </si>
  <si>
    <t>Jones</t>
  </si>
  <si>
    <t>Kingsbury</t>
  </si>
  <si>
    <t>Lawrence</t>
  </si>
  <si>
    <t>Lyman</t>
  </si>
  <si>
    <t>McCook</t>
  </si>
  <si>
    <t>McPherson</t>
  </si>
  <si>
    <t>Meade</t>
  </si>
  <si>
    <t>Mellette</t>
  </si>
  <si>
    <t>Miner</t>
  </si>
  <si>
    <t>Minnehaha</t>
  </si>
  <si>
    <t>Moody</t>
  </si>
  <si>
    <t>Oglala Lakota</t>
  </si>
  <si>
    <t>Perkins</t>
  </si>
  <si>
    <t>Potter</t>
  </si>
  <si>
    <t>Roberts</t>
  </si>
  <si>
    <t>Sanborn</t>
  </si>
  <si>
    <t>Spink</t>
  </si>
  <si>
    <t>Stanley</t>
  </si>
  <si>
    <t>Sully</t>
  </si>
  <si>
    <t>Tripp</t>
  </si>
  <si>
    <t>Turner</t>
  </si>
  <si>
    <t>Union</t>
  </si>
  <si>
    <t>Walworth</t>
  </si>
  <si>
    <t>Yankton</t>
  </si>
  <si>
    <t>Ziebach</t>
  </si>
  <si>
    <t>This template is available from the South Dakota Animal Industry Board and can be used by South Dakota licensed and accredited veterinarians when vaccinating cattle or bison in South Dakota for brucellosis, as an alternative to USDA VS Form 4-26.</t>
  </si>
  <si>
    <t xml:space="preserve">South Dakota Animal Industry Board                                                                                                                                                                 Brucellosis Vaccination Record Continuation </t>
  </si>
  <si>
    <t>SD AIB Administrative Rules: 12:68:05 BRUCELLOSIS and CONTAGIOUS ABORTION</t>
  </si>
  <si>
    <t>aibmail@state.sd.us</t>
  </si>
  <si>
    <r>
      <rPr>
        <b/>
        <sz val="11"/>
        <color theme="1"/>
        <rFont val="Calibri"/>
        <family val="2"/>
        <scheme val="minor"/>
      </rPr>
      <t>Veterinarian Certification/Signature</t>
    </r>
    <r>
      <rPr>
        <sz val="11"/>
        <color theme="1"/>
        <rFont val="Calibri"/>
        <family val="2"/>
        <scheme val="minor"/>
      </rPr>
      <t>: Complete this section. The completed form can be printed and signed for the veterinarian's records.</t>
    </r>
    <r>
      <rPr>
        <u/>
        <sz val="11"/>
        <color theme="1"/>
        <rFont val="Calibri"/>
        <family val="2"/>
        <scheme val="minor"/>
      </rPr>
      <t xml:space="preserve"> </t>
    </r>
    <r>
      <rPr>
        <b/>
        <u/>
        <sz val="11"/>
        <color theme="1"/>
        <rFont val="Calibri"/>
        <family val="2"/>
        <scheme val="minor"/>
      </rPr>
      <t>To Print the eform</t>
    </r>
    <r>
      <rPr>
        <u/>
        <sz val="11"/>
        <color theme="1"/>
        <rFont val="Calibri"/>
        <family val="2"/>
        <scheme val="minor"/>
      </rPr>
      <t>, highlight/select the area with the data to print. Select "File" and "Print". Under settings, choose "Print Selection". Under the fit to section, choose “Fit all columns on one page” and print.</t>
    </r>
    <r>
      <rPr>
        <sz val="11"/>
        <color theme="1"/>
        <rFont val="Calibri"/>
        <family val="2"/>
        <scheme val="minor"/>
      </rPr>
      <t xml:space="preserve"> A printable hand written form has been provided which may be mailed or scanned for email submission as noted in Form Submissions. The printed/signed form is not mailed to the Board Provided the form is submitted as indicated above under </t>
    </r>
    <r>
      <rPr>
        <b/>
        <sz val="11"/>
        <color theme="1"/>
        <rFont val="Calibri"/>
        <family val="2"/>
        <scheme val="minor"/>
      </rPr>
      <t>Form Submission</t>
    </r>
    <r>
      <rPr>
        <sz val="11"/>
        <color theme="1"/>
        <rFont val="Calibri"/>
        <family val="2"/>
        <scheme val="minor"/>
      </rPr>
      <t xml:space="preserve"> from a veterinarian's own email address, this will be used to validate the form and act as the signature.</t>
    </r>
  </si>
  <si>
    <t>AIB Form BR403 (01/24)</t>
  </si>
  <si>
    <t>Date:</t>
  </si>
  <si>
    <t xml:space="preserve">South Dakota Animal Industry Board email Link provided below: </t>
  </si>
  <si>
    <r>
      <rPr>
        <b/>
        <sz val="11"/>
        <color theme="1"/>
        <rFont val="Calibri"/>
        <family val="2"/>
        <scheme val="minor"/>
      </rPr>
      <t>Form Submission</t>
    </r>
    <r>
      <rPr>
        <sz val="11"/>
        <color theme="1"/>
        <rFont val="Calibri"/>
        <family val="2"/>
        <scheme val="minor"/>
      </rPr>
      <t xml:space="preserve">: Each completed form must be submitted by the veterinarian from their own email account in the original electronic format to the </t>
    </r>
    <r>
      <rPr>
        <b/>
        <sz val="11"/>
        <color theme="1"/>
        <rFont val="Calibri"/>
        <family val="2"/>
        <scheme val="minor"/>
      </rPr>
      <t xml:space="preserve">SD Animal Industry Board </t>
    </r>
    <r>
      <rPr>
        <sz val="11"/>
        <color theme="1"/>
        <rFont val="Calibri"/>
        <family val="2"/>
        <scheme val="minor"/>
      </rPr>
      <t xml:space="preserve">(Link provided below) within 14 days of vaccination. A generic clinic email account cannot be used for form submission. Each form will be reviewed by the Board to verify that the email address belongs to the veterinarian that vaccinated the animals. You must save and attach the file when sending it to the link below. </t>
    </r>
  </si>
  <si>
    <t>I CERTIFY THAT: (1) I have vaccinated with an approved vaccine; offically tattooed and eartagged, or otherwise officially, individually identified all animals listed hereon as prescribed by the Brucellosis UM and R, and recorded all information as prescribed by State regulations; and (2) when payment is claimed at the program's expense in accordance with the agreement number below, no payment has been or will be received from any other source.</t>
  </si>
  <si>
    <t xml:space="preserve">I CERTIFY THAT: (1) I have vaccinated with an approved vaccine; offically tattooed and eartagged, or otherwise officially, individually identified all animals listed hereon as prescribed by the Brucellosis UM and R, and recorded all information as prescribed by State regulations; and (2) when payment is claimed at the program's expense in accordance with the agreement number below, no payment has been or will be received from any other source. </t>
  </si>
  <si>
    <t xml:space="preserve">South Dakota Veterinary Services email Link provided below: </t>
  </si>
  <si>
    <t>vssd@aphis.usda.gov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</si>
</sst>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23" x14ac:knownFonts="1">
    <font>
      <sz val="11"/>
      <color theme="1"/>
      <name val="Calibri"/>
      <family val="2"/>
      <scheme val="minor"/>
    </font>
    <font>
      <sz val="8"/>
      <color theme="1"/>
      <name val="Calibri"/>
      <family val="2"/>
      <scheme val="minor"/>
    </font>
    <font>
      <b/>
      <sz val="8"/>
      <color theme="1"/>
      <name val="Calibri"/>
      <family val="2"/>
      <scheme val="minor"/>
    </font>
    <font>
      <sz val="9"/>
      <color theme="1"/>
      <name val="Calibri"/>
      <family val="2"/>
      <scheme val="minor"/>
    </font>
    <font>
      <b/>
      <sz val="9"/>
      <color theme="1"/>
      <name val="Calibri"/>
      <family val="2"/>
      <scheme val="minor"/>
    </font>
    <font>
      <sz val="8"/>
      <name val="Calibri"/>
      <family val="2"/>
      <scheme val="minor"/>
    </font>
    <font>
      <sz val="8.5"/>
      <color theme="1"/>
      <name val="Calibri"/>
      <family val="2"/>
      <scheme val="minor"/>
    </font>
    <font>
      <b/>
      <sz val="12"/>
      <color rgb="FFC00000"/>
      <name val="Calibri"/>
      <family val="2"/>
      <scheme val="minor"/>
    </font>
    <font>
      <b/>
      <sz val="9"/>
      <color indexed="81"/>
      <name val="Tahoma"/>
      <family val="2"/>
    </font>
    <font>
      <sz val="9"/>
      <color indexed="81"/>
      <name val="Tahoma"/>
      <family val="2"/>
    </font>
    <font>
      <sz val="11"/>
      <color indexed="8"/>
      <name val="Calibri"/>
      <family val="2"/>
    </font>
    <font>
      <b/>
      <sz val="18"/>
      <color indexed="8"/>
      <name val="Calibri"/>
      <family val="2"/>
    </font>
    <font>
      <i/>
      <sz val="11"/>
      <color indexed="8"/>
      <name val="Calibri"/>
      <family val="2"/>
    </font>
    <font>
      <b/>
      <sz val="11"/>
      <color theme="1"/>
      <name val="Calibri"/>
      <family val="2"/>
      <scheme val="minor"/>
    </font>
    <font>
      <sz val="11"/>
      <color theme="1"/>
      <name val="Calibri"/>
      <family val="2"/>
    </font>
    <font>
      <b/>
      <u/>
      <sz val="11"/>
      <color theme="1"/>
      <name val="Calibri"/>
      <family val="2"/>
      <scheme val="minor"/>
    </font>
    <font>
      <i/>
      <sz val="11"/>
      <color theme="1"/>
      <name val="Calibri"/>
      <family val="2"/>
      <scheme val="minor"/>
    </font>
    <font>
      <b/>
      <sz val="11"/>
      <color theme="1"/>
      <name val="Calibri"/>
      <family val="2"/>
    </font>
    <font>
      <sz val="11"/>
      <color theme="0"/>
      <name val="Calibri"/>
      <family val="2"/>
      <scheme val="minor"/>
    </font>
    <font>
      <sz val="8"/>
      <color theme="0"/>
      <name val="Calibri"/>
      <family val="2"/>
      <scheme val="minor"/>
    </font>
    <font>
      <u/>
      <sz val="11"/>
      <color theme="1"/>
      <name val="Calibri"/>
      <family val="2"/>
      <scheme val="minor"/>
    </font>
    <font>
      <u/>
      <sz val="11"/>
      <color theme="10"/>
      <name val="Calibri"/>
      <family val="2"/>
      <scheme val="minor"/>
    </font>
    <font>
      <b/>
      <sz val="8.5"/>
      <color theme="1"/>
      <name val="Calibri"/>
      <family val="2"/>
      <scheme val="minor"/>
    </font>
  </fonts>
  <fills count="6">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rgb="FF0070C0"/>
        <bgColor indexed="64"/>
      </patternFill>
    </fill>
    <fill>
      <patternFill patternType="solid">
        <fgColor rgb="FFF6B4B4"/>
        <bgColor indexed="64"/>
      </patternFill>
    </fill>
  </fills>
  <borders count="31">
    <border>
      <left/>
      <right/>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indexed="64"/>
      </top>
      <bottom style="thin">
        <color auto="1"/>
      </bottom>
      <diagonal/>
    </border>
    <border>
      <left style="thin">
        <color auto="1"/>
      </left>
      <right style="thin">
        <color indexed="64"/>
      </right>
      <top/>
      <bottom style="thin">
        <color auto="1"/>
      </bottom>
      <diagonal/>
    </border>
    <border>
      <left style="thin">
        <color auto="1"/>
      </left>
      <right style="thin">
        <color auto="1"/>
      </right>
      <top style="thin">
        <color indexed="64"/>
      </top>
      <bottom/>
      <diagonal/>
    </border>
    <border>
      <left/>
      <right/>
      <top/>
      <bottom style="medium">
        <color indexed="64"/>
      </bottom>
      <diagonal/>
    </border>
    <border>
      <left/>
      <right/>
      <top style="medium">
        <color indexed="64"/>
      </top>
      <bottom/>
      <diagonal/>
    </border>
    <border>
      <left style="thin">
        <color auto="1"/>
      </left>
      <right/>
      <top style="thin">
        <color indexed="64"/>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auto="1"/>
      </right>
      <top style="thin">
        <color indexed="64"/>
      </top>
      <bottom style="thin">
        <color auto="1"/>
      </bottom>
      <diagonal/>
    </border>
    <border>
      <left style="thin">
        <color auto="1"/>
      </left>
      <right style="medium">
        <color indexed="64"/>
      </right>
      <top style="thin">
        <color indexed="64"/>
      </top>
      <bottom style="thin">
        <color auto="1"/>
      </bottom>
      <diagonal/>
    </border>
    <border>
      <left style="medium">
        <color indexed="64"/>
      </left>
      <right style="thin">
        <color auto="1"/>
      </right>
      <top style="thin">
        <color indexed="64"/>
      </top>
      <bottom style="medium">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thin">
        <color auto="1"/>
      </left>
      <right/>
      <top style="thin">
        <color indexed="64"/>
      </top>
      <bottom/>
      <diagonal/>
    </border>
    <border>
      <left/>
      <right style="thin">
        <color auto="1"/>
      </right>
      <top style="thin">
        <color indexed="64"/>
      </top>
      <bottom style="medium">
        <color indexed="64"/>
      </bottom>
      <diagonal/>
    </border>
    <border>
      <left/>
      <right/>
      <top style="thin">
        <color auto="1"/>
      </top>
      <bottom style="thin">
        <color auto="1"/>
      </bottom>
      <diagonal/>
    </border>
    <border>
      <left style="medium">
        <color auto="1"/>
      </left>
      <right/>
      <top style="thin">
        <color auto="1"/>
      </top>
      <bottom style="thin">
        <color indexed="64"/>
      </bottom>
      <diagonal/>
    </border>
    <border>
      <left/>
      <right style="medium">
        <color auto="1"/>
      </right>
      <top style="thin">
        <color indexed="64"/>
      </top>
      <bottom style="thin">
        <color auto="1"/>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auto="1"/>
      </left>
      <right/>
      <top style="thin">
        <color indexed="64"/>
      </top>
      <bottom style="medium">
        <color indexed="64"/>
      </bottom>
      <diagonal/>
    </border>
  </borders>
  <cellStyleXfs count="3">
    <xf numFmtId="0" fontId="0" fillId="0" borderId="0"/>
    <xf numFmtId="0" fontId="10" fillId="0" borderId="0"/>
    <xf numFmtId="0" fontId="21" fillId="0" borderId="0" applyNumberFormat="0" applyFill="0" applyBorder="0" applyAlignment="0" applyProtection="0"/>
  </cellStyleXfs>
  <cellXfs count="207">
    <xf numFmtId="0" fontId="0" fillId="0" borderId="0" xfId="0"/>
    <xf numFmtId="0" fontId="0" fillId="3" borderId="0" xfId="0" applyFill="1"/>
    <xf numFmtId="0" fontId="1" fillId="3" borderId="0" xfId="0" applyFont="1" applyFill="1"/>
    <xf numFmtId="0" fontId="10" fillId="0" borderId="0" xfId="1"/>
    <xf numFmtId="0" fontId="10" fillId="3" borderId="0" xfId="1" applyFill="1"/>
    <xf numFmtId="0" fontId="1" fillId="2" borderId="8" xfId="0" applyFont="1" applyFill="1" applyBorder="1" applyAlignment="1" applyProtection="1">
      <alignment horizontal="center" vertical="center"/>
      <protection locked="0"/>
    </xf>
    <xf numFmtId="0" fontId="1" fillId="2" borderId="19" xfId="0" applyFont="1" applyFill="1" applyBorder="1" applyAlignment="1" applyProtection="1">
      <alignment horizontal="center" vertical="center"/>
      <protection locked="0"/>
    </xf>
    <xf numFmtId="0" fontId="1" fillId="2" borderId="14" xfId="0" applyFont="1" applyFill="1" applyBorder="1" applyAlignment="1" applyProtection="1">
      <alignment horizontal="center" vertical="center"/>
      <protection locked="0"/>
    </xf>
    <xf numFmtId="0" fontId="0" fillId="2" borderId="3" xfId="0" applyFill="1" applyBorder="1" applyProtection="1">
      <protection locked="0"/>
    </xf>
    <xf numFmtId="0" fontId="0" fillId="2" borderId="3" xfId="0" applyFill="1" applyBorder="1" applyAlignment="1" applyProtection="1">
      <alignment horizontal="center"/>
      <protection locked="0"/>
    </xf>
    <xf numFmtId="0" fontId="0" fillId="0" borderId="0" xfId="0" applyAlignment="1">
      <alignment vertical="center"/>
    </xf>
    <xf numFmtId="0" fontId="1" fillId="0" borderId="3" xfId="0" applyFont="1" applyBorder="1" applyAlignment="1" applyProtection="1">
      <alignment horizontal="center" wrapText="1"/>
    </xf>
    <xf numFmtId="0" fontId="0" fillId="0" borderId="3" xfId="0" applyBorder="1" applyProtection="1"/>
    <xf numFmtId="0" fontId="0" fillId="0" borderId="24" xfId="0" applyBorder="1" applyAlignment="1">
      <alignment vertical="center"/>
    </xf>
    <xf numFmtId="0" fontId="0" fillId="0" borderId="25" xfId="0" applyBorder="1" applyAlignment="1">
      <alignment vertical="center"/>
    </xf>
    <xf numFmtId="0" fontId="0" fillId="0" borderId="26" xfId="0" applyBorder="1" applyAlignment="1">
      <alignment vertical="center"/>
    </xf>
    <xf numFmtId="0" fontId="0" fillId="0" borderId="0" xfId="0" applyBorder="1" applyAlignment="1">
      <alignment vertical="center"/>
    </xf>
    <xf numFmtId="0" fontId="0" fillId="0" borderId="1" xfId="0" applyBorder="1" applyAlignment="1">
      <alignment vertical="center"/>
    </xf>
    <xf numFmtId="0" fontId="0" fillId="0" borderId="19" xfId="0" applyBorder="1" applyAlignment="1">
      <alignment vertical="center"/>
    </xf>
    <xf numFmtId="0" fontId="19" fillId="3" borderId="6" xfId="0" applyFont="1" applyFill="1" applyBorder="1" applyAlignment="1" applyProtection="1">
      <alignment horizontal="left" vertical="center"/>
      <protection locked="0"/>
    </xf>
    <xf numFmtId="0" fontId="19" fillId="3" borderId="6" xfId="0" applyFont="1" applyFill="1" applyBorder="1" applyAlignment="1" applyProtection="1">
      <alignment horizontal="center" vertical="center" wrapText="1"/>
      <protection locked="0"/>
    </xf>
    <xf numFmtId="0" fontId="19" fillId="3" borderId="6" xfId="0" applyFont="1" applyFill="1" applyBorder="1" applyAlignment="1" applyProtection="1">
      <alignment horizontal="center" vertical="center"/>
      <protection locked="0"/>
    </xf>
    <xf numFmtId="0" fontId="12" fillId="0" borderId="0" xfId="1" applyFont="1" applyAlignment="1">
      <alignment horizontal="left" vertical="center"/>
    </xf>
    <xf numFmtId="0" fontId="1" fillId="2" borderId="20" xfId="0" applyFont="1" applyFill="1" applyBorder="1" applyAlignment="1" applyProtection="1">
      <alignment horizontal="center" vertical="center" wrapText="1"/>
      <protection locked="0"/>
    </xf>
    <xf numFmtId="0" fontId="3" fillId="0" borderId="3" xfId="0" applyFont="1" applyBorder="1" applyAlignment="1" applyProtection="1">
      <alignment horizontal="center"/>
    </xf>
    <xf numFmtId="0" fontId="1" fillId="2" borderId="3" xfId="0" applyNumberFormat="1" applyFont="1" applyFill="1" applyBorder="1" applyAlignment="1" applyProtection="1">
      <alignment horizontal="center" vertical="center"/>
      <protection locked="0"/>
    </xf>
    <xf numFmtId="1" fontId="1" fillId="2" borderId="3" xfId="0" applyNumberFormat="1" applyFont="1" applyFill="1" applyBorder="1" applyAlignment="1" applyProtection="1">
      <alignment horizontal="center" vertical="center"/>
      <protection locked="0"/>
    </xf>
    <xf numFmtId="0" fontId="1" fillId="2" borderId="3" xfId="0" applyFont="1" applyFill="1" applyBorder="1" applyAlignment="1" applyProtection="1">
      <alignment horizontal="center" vertical="center"/>
      <protection locked="0"/>
    </xf>
    <xf numFmtId="0" fontId="18" fillId="3" borderId="3" xfId="0" applyFont="1" applyFill="1" applyBorder="1" applyAlignment="1" applyProtection="1">
      <alignment horizontal="center"/>
    </xf>
    <xf numFmtId="0" fontId="0" fillId="3" borderId="3" xfId="0" applyFill="1" applyBorder="1" applyProtection="1"/>
    <xf numFmtId="0" fontId="2" fillId="3" borderId="0" xfId="0" applyFont="1" applyFill="1" applyAlignment="1">
      <alignment horizontal="center" vertical="center" wrapText="1"/>
    </xf>
    <xf numFmtId="0" fontId="1" fillId="3" borderId="0" xfId="0" applyFont="1" applyFill="1" applyAlignment="1">
      <alignment vertical="top"/>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13" xfId="0" applyFont="1" applyBorder="1" applyAlignment="1">
      <alignment horizontal="center" wrapText="1"/>
    </xf>
    <xf numFmtId="0" fontId="1" fillId="0" borderId="12" xfId="0" applyFont="1" applyBorder="1" applyAlignment="1">
      <alignment horizontal="center"/>
    </xf>
    <xf numFmtId="0" fontId="1" fillId="3" borderId="0" xfId="0" applyFont="1" applyFill="1" applyAlignment="1">
      <alignment horizontal="left" vertical="top"/>
    </xf>
    <xf numFmtId="0" fontId="1" fillId="3" borderId="0" xfId="0" applyFont="1" applyFill="1" applyAlignment="1">
      <alignment vertical="center" wrapText="1"/>
    </xf>
    <xf numFmtId="0" fontId="1" fillId="0" borderId="3" xfId="0" applyFont="1" applyBorder="1" applyAlignment="1">
      <alignment horizontal="center" vertical="center" wrapText="1"/>
    </xf>
    <xf numFmtId="0" fontId="0" fillId="3" borderId="0" xfId="0" applyFill="1" applyAlignment="1">
      <alignment horizontal="center"/>
    </xf>
    <xf numFmtId="0" fontId="3" fillId="0" borderId="4" xfId="0" applyFont="1" applyBorder="1" applyAlignment="1">
      <alignment horizontal="center"/>
    </xf>
    <xf numFmtId="0" fontId="1" fillId="0" borderId="4" xfId="0" applyFont="1" applyBorder="1" applyAlignment="1">
      <alignment horizontal="center"/>
    </xf>
    <xf numFmtId="0" fontId="1" fillId="0" borderId="4" xfId="0" applyFont="1" applyBorder="1" applyAlignment="1">
      <alignment horizontal="center" wrapText="1"/>
    </xf>
    <xf numFmtId="0" fontId="1" fillId="0" borderId="1" xfId="0" applyFont="1" applyBorder="1" applyAlignment="1">
      <alignment horizontal="center" wrapText="1"/>
    </xf>
    <xf numFmtId="0" fontId="6" fillId="3" borderId="0" xfId="0" applyFont="1" applyFill="1" applyAlignment="1">
      <alignment vertical="top" wrapText="1"/>
    </xf>
    <xf numFmtId="0" fontId="1" fillId="3" borderId="0" xfId="0" applyFont="1" applyFill="1" applyAlignment="1">
      <alignment horizontal="left" vertical="top" wrapText="1"/>
    </xf>
    <xf numFmtId="0" fontId="0" fillId="0" borderId="3" xfId="0" applyBorder="1"/>
    <xf numFmtId="0" fontId="2" fillId="3" borderId="0" xfId="0" applyFont="1" applyFill="1" applyAlignment="1">
      <alignment horizontal="left" vertical="top" wrapText="1"/>
    </xf>
    <xf numFmtId="0" fontId="3" fillId="3" borderId="0" xfId="0" applyFont="1" applyFill="1" applyAlignment="1">
      <alignment vertical="top" wrapText="1"/>
    </xf>
    <xf numFmtId="0" fontId="1" fillId="3" borderId="0" xfId="0" applyFont="1" applyFill="1" applyAlignment="1">
      <alignment vertical="top" wrapText="1"/>
    </xf>
    <xf numFmtId="0" fontId="4" fillId="3" borderId="0" xfId="0" applyFont="1" applyFill="1" applyAlignment="1">
      <alignment vertical="top" wrapText="1"/>
    </xf>
    <xf numFmtId="0" fontId="0" fillId="2" borderId="0" xfId="0" applyFill="1" applyProtection="1">
      <protection locked="0"/>
    </xf>
    <xf numFmtId="0" fontId="0" fillId="2" borderId="0" xfId="0" applyFill="1" applyAlignment="1" applyProtection="1">
      <alignment horizontal="center"/>
      <protection locked="0"/>
    </xf>
    <xf numFmtId="1" fontId="1" fillId="2" borderId="3" xfId="0" applyNumberFormat="1" applyFont="1" applyFill="1" applyBorder="1" applyAlignment="1" applyProtection="1">
      <alignment vertical="top"/>
      <protection locked="0"/>
    </xf>
    <xf numFmtId="0" fontId="0" fillId="0" borderId="3" xfId="0" applyFill="1" applyBorder="1" applyAlignment="1" applyProtection="1"/>
    <xf numFmtId="0" fontId="1" fillId="2" borderId="3" xfId="0" applyFont="1" applyFill="1" applyBorder="1" applyAlignment="1" applyProtection="1">
      <alignment horizontal="center" vertical="center" wrapText="1"/>
      <protection locked="0"/>
    </xf>
    <xf numFmtId="0" fontId="1" fillId="0" borderId="3" xfId="0" applyFont="1" applyBorder="1" applyAlignment="1" applyProtection="1">
      <alignment horizontal="center" vertical="center" wrapText="1"/>
    </xf>
    <xf numFmtId="0" fontId="1" fillId="0" borderId="3" xfId="0" applyFont="1" applyBorder="1" applyAlignment="1" applyProtection="1">
      <alignment horizontal="center"/>
    </xf>
    <xf numFmtId="0" fontId="1" fillId="0" borderId="3" xfId="0" applyFont="1" applyBorder="1" applyAlignment="1">
      <alignment vertical="top" wrapText="1"/>
    </xf>
    <xf numFmtId="1" fontId="1" fillId="2" borderId="3" xfId="0" applyNumberFormat="1" applyFont="1" applyFill="1" applyBorder="1" applyAlignment="1" applyProtection="1">
      <alignment horizontal="left" vertical="center"/>
      <protection locked="0"/>
    </xf>
    <xf numFmtId="0" fontId="0" fillId="2" borderId="3" xfId="0" applyFill="1" applyBorder="1" applyAlignment="1" applyProtection="1">
      <alignment vertical="center"/>
      <protection locked="0"/>
    </xf>
    <xf numFmtId="0" fontId="0" fillId="2" borderId="8" xfId="0" applyFill="1" applyBorder="1" applyAlignment="1" applyProtection="1">
      <alignment horizontal="center" vertical="center"/>
      <protection locked="0"/>
    </xf>
    <xf numFmtId="0" fontId="0" fillId="2" borderId="3"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3" fillId="2" borderId="3" xfId="0" applyFont="1" applyFill="1" applyBorder="1" applyAlignment="1" applyProtection="1">
      <alignment horizontal="center" vertical="center"/>
      <protection locked="0"/>
    </xf>
    <xf numFmtId="0" fontId="3" fillId="2" borderId="5" xfId="0"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center"/>
      <protection locked="0"/>
    </xf>
    <xf numFmtId="1" fontId="1" fillId="2" borderId="8" xfId="0" applyNumberFormat="1" applyFont="1" applyFill="1" applyBorder="1" applyAlignment="1" applyProtection="1">
      <alignment horizontal="left" vertical="center"/>
      <protection locked="0"/>
    </xf>
    <xf numFmtId="0" fontId="1" fillId="2" borderId="3" xfId="0" applyFont="1" applyFill="1" applyBorder="1" applyAlignment="1" applyProtection="1">
      <alignment horizontal="left" vertical="center" wrapText="1"/>
      <protection locked="0"/>
    </xf>
    <xf numFmtId="164" fontId="1" fillId="2" borderId="3" xfId="0" applyNumberFormat="1" applyFont="1" applyFill="1" applyBorder="1" applyAlignment="1" applyProtection="1">
      <alignment horizontal="left" vertical="center"/>
      <protection locked="0"/>
    </xf>
    <xf numFmtId="0" fontId="2" fillId="0" borderId="3" xfId="0" applyFont="1" applyBorder="1" applyAlignment="1">
      <alignment vertical="top" wrapText="1"/>
    </xf>
    <xf numFmtId="0" fontId="1" fillId="0" borderId="3" xfId="0" applyFont="1" applyBorder="1" applyAlignment="1" applyProtection="1">
      <alignment horizontal="center" vertical="center"/>
    </xf>
    <xf numFmtId="0" fontId="2" fillId="3" borderId="3" xfId="0" applyFont="1" applyFill="1" applyBorder="1" applyAlignment="1">
      <alignment horizontal="center" vertical="center" wrapText="1"/>
    </xf>
    <xf numFmtId="0" fontId="0" fillId="3" borderId="3" xfId="0" applyFill="1" applyBorder="1"/>
    <xf numFmtId="0" fontId="1" fillId="3" borderId="3" xfId="0" applyFont="1" applyFill="1" applyBorder="1" applyAlignment="1">
      <alignment vertical="top"/>
    </xf>
    <xf numFmtId="0" fontId="1" fillId="3" borderId="3" xfId="0" applyFont="1" applyFill="1" applyBorder="1" applyAlignment="1">
      <alignment horizontal="left" vertical="top"/>
    </xf>
    <xf numFmtId="0" fontId="1" fillId="3" borderId="3" xfId="0" applyFont="1" applyFill="1" applyBorder="1" applyAlignment="1">
      <alignment vertical="center" wrapText="1"/>
    </xf>
    <xf numFmtId="0" fontId="0" fillId="3" borderId="3" xfId="0" applyFill="1" applyBorder="1" applyAlignment="1">
      <alignment horizontal="center"/>
    </xf>
    <xf numFmtId="0" fontId="1" fillId="0" borderId="3" xfId="0" applyFont="1" applyFill="1" applyBorder="1" applyAlignment="1" applyProtection="1">
      <alignment horizontal="center" wrapText="1"/>
    </xf>
    <xf numFmtId="0" fontId="19" fillId="3" borderId="3" xfId="0" applyFont="1" applyFill="1" applyBorder="1" applyAlignment="1" applyProtection="1">
      <alignment horizontal="left" vertical="center"/>
      <protection locked="0"/>
    </xf>
    <xf numFmtId="0" fontId="19" fillId="3" borderId="3" xfId="0" applyFont="1" applyFill="1" applyBorder="1" applyAlignment="1" applyProtection="1">
      <alignment horizontal="center" vertical="center" wrapText="1"/>
      <protection locked="0"/>
    </xf>
    <xf numFmtId="0" fontId="19" fillId="3" borderId="3" xfId="0" applyFont="1" applyFill="1" applyBorder="1" applyAlignment="1" applyProtection="1">
      <alignment horizontal="center" vertical="center"/>
      <protection locked="0"/>
    </xf>
    <xf numFmtId="0" fontId="6" fillId="3" borderId="3" xfId="0" applyFont="1" applyFill="1" applyBorder="1" applyAlignment="1">
      <alignment vertical="top" wrapText="1"/>
    </xf>
    <xf numFmtId="0" fontId="1" fillId="3" borderId="3" xfId="0" applyFont="1" applyFill="1" applyBorder="1" applyAlignment="1">
      <alignment horizontal="left" vertical="top" wrapText="1"/>
    </xf>
    <xf numFmtId="0" fontId="1" fillId="3" borderId="3" xfId="0" applyFont="1" applyFill="1" applyBorder="1"/>
    <xf numFmtId="0" fontId="2" fillId="3" borderId="3" xfId="0" applyFont="1" applyFill="1" applyBorder="1" applyAlignment="1">
      <alignment horizontal="left" vertical="top" wrapText="1"/>
    </xf>
    <xf numFmtId="0" fontId="4" fillId="0" borderId="3" xfId="0" applyFont="1" applyBorder="1" applyAlignment="1">
      <alignment vertical="top" wrapText="1"/>
    </xf>
    <xf numFmtId="0" fontId="3" fillId="3" borderId="3" xfId="0" applyFont="1" applyFill="1" applyBorder="1" applyAlignment="1">
      <alignment vertical="top" wrapText="1"/>
    </xf>
    <xf numFmtId="14" fontId="1" fillId="2" borderId="3" xfId="0" applyNumberFormat="1" applyFont="1" applyFill="1" applyBorder="1" applyAlignment="1" applyProtection="1">
      <alignment horizontal="left" vertical="center"/>
      <protection locked="0"/>
    </xf>
    <xf numFmtId="0" fontId="1" fillId="3" borderId="3" xfId="0" applyFont="1" applyFill="1" applyBorder="1" applyAlignment="1">
      <alignment vertical="top" wrapText="1"/>
    </xf>
    <xf numFmtId="0" fontId="4" fillId="3" borderId="3" xfId="0" applyFont="1" applyFill="1" applyBorder="1" applyAlignment="1">
      <alignment vertical="top" wrapText="1"/>
    </xf>
    <xf numFmtId="0" fontId="0" fillId="0" borderId="3" xfId="0" applyBorder="1" applyAlignment="1"/>
    <xf numFmtId="0" fontId="18" fillId="3" borderId="3" xfId="0" applyFont="1" applyFill="1" applyBorder="1" applyAlignment="1">
      <alignment horizontal="center"/>
    </xf>
    <xf numFmtId="0" fontId="3" fillId="3" borderId="24" xfId="0" applyFont="1" applyFill="1" applyBorder="1" applyAlignment="1">
      <alignment vertical="center"/>
    </xf>
    <xf numFmtId="0" fontId="1" fillId="0" borderId="3" xfId="0" applyFont="1" applyBorder="1" applyAlignment="1" applyProtection="1">
      <alignment horizontal="left" vertical="center"/>
    </xf>
    <xf numFmtId="0" fontId="1" fillId="0" borderId="3" xfId="0" applyFont="1" applyBorder="1" applyAlignment="1">
      <alignment horizontal="left" vertical="center" wrapText="1"/>
    </xf>
    <xf numFmtId="0" fontId="1" fillId="2" borderId="3" xfId="0" applyFont="1" applyFill="1" applyBorder="1" applyAlignment="1" applyProtection="1">
      <alignment horizontal="center" vertical="center" wrapText="1"/>
      <protection locked="0"/>
    </xf>
    <xf numFmtId="0" fontId="22" fillId="0" borderId="3" xfId="0" applyFont="1" applyFill="1" applyBorder="1" applyAlignment="1" applyProtection="1">
      <alignment horizontal="right"/>
    </xf>
    <xf numFmtId="0" fontId="1" fillId="0" borderId="3" xfId="0" applyFont="1" applyFill="1" applyBorder="1" applyAlignment="1" applyProtection="1">
      <alignment horizontal="left" vertical="center"/>
    </xf>
    <xf numFmtId="0" fontId="1" fillId="0" borderId="3" xfId="0" applyFont="1" applyBorder="1" applyAlignment="1">
      <alignment horizontal="left" vertical="center"/>
    </xf>
    <xf numFmtId="0" fontId="1" fillId="0" borderId="0" xfId="0" applyFont="1" applyAlignment="1">
      <alignment horizontal="left" vertical="center"/>
    </xf>
    <xf numFmtId="0" fontId="1" fillId="0" borderId="3" xfId="0" applyFont="1" applyBorder="1" applyAlignment="1">
      <alignment horizontal="center" vertical="center"/>
    </xf>
    <xf numFmtId="0" fontId="22" fillId="0" borderId="3" xfId="0" applyFont="1" applyBorder="1" applyAlignment="1">
      <alignment horizontal="right"/>
    </xf>
    <xf numFmtId="14" fontId="1" fillId="2" borderId="3"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xf>
    <xf numFmtId="0" fontId="0" fillId="4" borderId="0" xfId="0" applyFont="1" applyFill="1" applyAlignment="1">
      <alignment horizontal="left" vertical="center"/>
    </xf>
    <xf numFmtId="0" fontId="0" fillId="0" borderId="0" xfId="0" applyAlignment="1">
      <alignment horizontal="left" vertical="center" wrapText="1"/>
    </xf>
    <xf numFmtId="0" fontId="13" fillId="0" borderId="0" xfId="0" applyFont="1" applyAlignment="1">
      <alignment horizontal="left" vertical="center"/>
    </xf>
    <xf numFmtId="0" fontId="0" fillId="0" borderId="24" xfId="0" applyBorder="1" applyAlignment="1">
      <alignment horizontal="left" vertical="center"/>
    </xf>
    <xf numFmtId="0" fontId="14" fillId="3" borderId="24" xfId="0" applyFont="1" applyFill="1" applyBorder="1" applyAlignment="1">
      <alignment horizontal="left" vertical="top" wrapText="1"/>
    </xf>
    <xf numFmtId="0" fontId="14" fillId="3" borderId="25" xfId="0" applyFont="1" applyFill="1" applyBorder="1" applyAlignment="1">
      <alignment horizontal="left" vertical="top" wrapText="1"/>
    </xf>
    <xf numFmtId="0" fontId="14" fillId="3" borderId="0" xfId="0" applyFont="1" applyFill="1" applyBorder="1" applyAlignment="1">
      <alignment horizontal="left" vertical="top" wrapText="1"/>
    </xf>
    <xf numFmtId="0" fontId="14" fillId="3" borderId="27" xfId="0" applyFont="1" applyFill="1" applyBorder="1" applyAlignment="1">
      <alignment horizontal="left" vertical="top" wrapText="1"/>
    </xf>
    <xf numFmtId="0" fontId="14" fillId="3" borderId="28" xfId="0" applyFont="1" applyFill="1" applyBorder="1" applyAlignment="1">
      <alignment horizontal="left" vertical="top" wrapText="1"/>
    </xf>
    <xf numFmtId="0" fontId="14" fillId="3" borderId="29" xfId="0" applyFont="1" applyFill="1" applyBorder="1" applyAlignment="1">
      <alignment horizontal="left" vertical="top" wrapText="1"/>
    </xf>
    <xf numFmtId="0" fontId="14" fillId="3" borderId="24" xfId="0" applyFont="1" applyFill="1" applyBorder="1" applyAlignment="1">
      <alignment horizontal="left" vertical="center" wrapText="1"/>
    </xf>
    <xf numFmtId="0" fontId="14" fillId="3" borderId="25" xfId="0" applyFont="1" applyFill="1" applyBorder="1" applyAlignment="1">
      <alignment horizontal="left" vertical="center" wrapText="1"/>
    </xf>
    <xf numFmtId="0" fontId="14" fillId="3" borderId="0" xfId="0" applyFont="1" applyFill="1" applyBorder="1" applyAlignment="1">
      <alignment horizontal="left" vertical="center" wrapText="1"/>
    </xf>
    <xf numFmtId="0" fontId="14" fillId="3" borderId="27" xfId="0" applyFont="1" applyFill="1" applyBorder="1" applyAlignment="1">
      <alignment horizontal="left" vertical="center" wrapText="1"/>
    </xf>
    <xf numFmtId="0" fontId="14" fillId="3" borderId="28" xfId="0" applyFont="1" applyFill="1" applyBorder="1" applyAlignment="1">
      <alignment horizontal="left" vertical="center" wrapText="1"/>
    </xf>
    <xf numFmtId="0" fontId="14" fillId="3" borderId="29" xfId="0" applyFont="1" applyFill="1" applyBorder="1" applyAlignment="1">
      <alignment horizontal="left" vertical="center" wrapText="1"/>
    </xf>
    <xf numFmtId="0" fontId="0" fillId="0" borderId="0" xfId="0" applyBorder="1" applyAlignment="1">
      <alignment horizontal="left" vertical="center"/>
    </xf>
    <xf numFmtId="0" fontId="0" fillId="0" borderId="27" xfId="0" applyBorder="1" applyAlignment="1">
      <alignment horizontal="left" vertical="center"/>
    </xf>
    <xf numFmtId="0" fontId="0" fillId="0" borderId="28" xfId="0" applyBorder="1" applyAlignment="1">
      <alignment horizontal="left" vertical="center"/>
    </xf>
    <xf numFmtId="0" fontId="0" fillId="0" borderId="29" xfId="0" applyBorder="1" applyAlignment="1">
      <alignment horizontal="left" vertical="center"/>
    </xf>
    <xf numFmtId="0" fontId="15" fillId="0" borderId="0" xfId="0" applyFont="1" applyAlignment="1">
      <alignment horizontal="left" vertical="center"/>
    </xf>
    <xf numFmtId="0" fontId="21" fillId="0" borderId="0" xfId="2"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left" vertical="top" wrapText="1"/>
    </xf>
    <xf numFmtId="0" fontId="0" fillId="0" borderId="0" xfId="0" applyAlignment="1">
      <alignment horizontal="center" vertical="top" wrapText="1"/>
    </xf>
    <xf numFmtId="0" fontId="4" fillId="0" borderId="3" xfId="0" applyFont="1" applyBorder="1" applyAlignment="1">
      <alignment horizontal="left" vertical="top"/>
    </xf>
    <xf numFmtId="0" fontId="2" fillId="2" borderId="3" xfId="0" applyFont="1" applyFill="1" applyBorder="1" applyAlignment="1" applyProtection="1">
      <alignment horizontal="left" vertical="center" wrapText="1"/>
      <protection locked="0"/>
    </xf>
    <xf numFmtId="0" fontId="7" fillId="3" borderId="7" xfId="0" applyFont="1" applyFill="1" applyBorder="1" applyAlignment="1">
      <alignment horizontal="center" vertical="center"/>
    </xf>
    <xf numFmtId="0" fontId="2" fillId="0" borderId="3" xfId="0" applyFont="1" applyBorder="1" applyAlignment="1">
      <alignment horizontal="center" vertical="center" wrapText="1"/>
    </xf>
    <xf numFmtId="0" fontId="1" fillId="3" borderId="12" xfId="0" applyFont="1" applyFill="1" applyBorder="1" applyAlignment="1" applyProtection="1">
      <alignment horizontal="center" vertical="center"/>
    </xf>
    <xf numFmtId="0" fontId="1" fillId="3" borderId="0" xfId="0" applyFont="1" applyFill="1" applyBorder="1" applyAlignment="1" applyProtection="1">
      <alignment horizontal="center" vertical="center"/>
    </xf>
    <xf numFmtId="0" fontId="1" fillId="3" borderId="11" xfId="0" applyFont="1" applyFill="1" applyBorder="1" applyAlignment="1">
      <alignment horizontal="center" vertical="center"/>
    </xf>
    <xf numFmtId="0" fontId="1" fillId="3" borderId="6" xfId="0" applyFont="1" applyFill="1" applyBorder="1" applyAlignment="1">
      <alignment horizontal="center" vertical="center"/>
    </xf>
    <xf numFmtId="0" fontId="1" fillId="0" borderId="9" xfId="0" applyFont="1" applyBorder="1" applyAlignment="1">
      <alignment horizontal="center" wrapText="1"/>
    </xf>
    <xf numFmtId="0" fontId="1" fillId="0" borderId="7" xfId="0" applyFont="1" applyBorder="1" applyAlignment="1">
      <alignment horizontal="center" wrapText="1"/>
    </xf>
    <xf numFmtId="0" fontId="1" fillId="0" borderId="10" xfId="0" applyFont="1" applyBorder="1" applyAlignment="1">
      <alignment horizontal="center" wrapText="1"/>
    </xf>
    <xf numFmtId="0" fontId="1" fillId="0" borderId="3" xfId="0" applyFont="1" applyBorder="1" applyAlignment="1">
      <alignment horizontal="left" vertical="center" wrapText="1"/>
    </xf>
    <xf numFmtId="0" fontId="1" fillId="0" borderId="8" xfId="0" applyFont="1" applyBorder="1" applyAlignment="1">
      <alignment horizontal="center"/>
    </xf>
    <xf numFmtId="0" fontId="1" fillId="0" borderId="23" xfId="0" applyFont="1" applyBorder="1" applyAlignment="1">
      <alignment horizontal="center"/>
    </xf>
    <xf numFmtId="0" fontId="1" fillId="0" borderId="0" xfId="0" applyFont="1" applyAlignment="1">
      <alignment horizontal="center" wrapText="1"/>
    </xf>
    <xf numFmtId="0" fontId="1" fillId="0" borderId="13" xfId="0" applyFont="1" applyBorder="1" applyAlignment="1">
      <alignment horizontal="center" wrapText="1"/>
    </xf>
    <xf numFmtId="0" fontId="1" fillId="0" borderId="12" xfId="0" applyFont="1" applyBorder="1" applyAlignment="1">
      <alignment horizontal="center" wrapText="1"/>
    </xf>
    <xf numFmtId="0" fontId="4" fillId="0" borderId="3" xfId="0" applyFont="1" applyBorder="1" applyAlignment="1">
      <alignment vertical="top" wrapText="1"/>
    </xf>
    <xf numFmtId="0" fontId="0" fillId="3" borderId="3" xfId="0" applyFill="1" applyBorder="1"/>
    <xf numFmtId="0" fontId="1" fillId="3" borderId="0" xfId="0" applyFont="1" applyFill="1" applyAlignment="1">
      <alignment horizontal="left"/>
    </xf>
    <xf numFmtId="0" fontId="4" fillId="2" borderId="3" xfId="0" applyFont="1" applyFill="1" applyBorder="1" applyAlignment="1" applyProtection="1">
      <alignment horizontal="left" vertical="center" wrapText="1"/>
      <protection locked="0"/>
    </xf>
    <xf numFmtId="0" fontId="1" fillId="2" borderId="14" xfId="0" applyFont="1" applyFill="1" applyBorder="1" applyAlignment="1" applyProtection="1">
      <alignment horizontal="center" vertical="center" wrapText="1"/>
      <protection locked="0"/>
    </xf>
    <xf numFmtId="0" fontId="1" fillId="2" borderId="3" xfId="0" applyFont="1" applyFill="1" applyBorder="1" applyAlignment="1" applyProtection="1">
      <alignment horizontal="center" vertical="center" wrapText="1"/>
      <protection locked="0"/>
    </xf>
    <xf numFmtId="0" fontId="1" fillId="2" borderId="15"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center" vertical="center" wrapText="1"/>
      <protection locked="0"/>
    </xf>
    <xf numFmtId="14" fontId="1" fillId="3" borderId="0" xfId="0" applyNumberFormat="1" applyFont="1" applyFill="1" applyAlignment="1">
      <alignment horizontal="left" vertical="top"/>
    </xf>
    <xf numFmtId="0" fontId="21" fillId="3" borderId="26" xfId="2" applyFill="1" applyBorder="1" applyAlignment="1">
      <alignment horizontal="center" vertical="center"/>
    </xf>
    <xf numFmtId="0" fontId="3" fillId="3" borderId="0" xfId="0" applyFont="1" applyFill="1" applyBorder="1" applyAlignment="1">
      <alignment horizontal="center" vertical="center"/>
    </xf>
    <xf numFmtId="0" fontId="1" fillId="3" borderId="0" xfId="0" applyFont="1" applyFill="1" applyAlignment="1">
      <alignment horizontal="left" vertical="top"/>
    </xf>
    <xf numFmtId="14" fontId="1" fillId="3" borderId="0" xfId="0" applyNumberFormat="1" applyFont="1" applyFill="1" applyAlignment="1">
      <alignment horizontal="left"/>
    </xf>
    <xf numFmtId="0" fontId="1" fillId="2" borderId="3" xfId="0" applyFont="1" applyFill="1" applyBorder="1" applyAlignment="1" applyProtection="1">
      <alignment horizontal="left" vertical="center" wrapText="1"/>
      <protection locked="0"/>
    </xf>
    <xf numFmtId="0" fontId="1" fillId="2" borderId="15" xfId="0" applyFont="1" applyFill="1" applyBorder="1" applyAlignment="1" applyProtection="1">
      <alignment horizontal="left" vertical="center" wrapText="1"/>
      <protection locked="0"/>
    </xf>
    <xf numFmtId="0" fontId="1" fillId="2" borderId="17" xfId="0" applyFont="1" applyFill="1" applyBorder="1" applyAlignment="1" applyProtection="1">
      <alignment horizontal="left" vertical="center" wrapText="1"/>
      <protection locked="0"/>
    </xf>
    <xf numFmtId="0" fontId="1" fillId="2" borderId="18" xfId="0" applyFont="1" applyFill="1" applyBorder="1" applyAlignment="1" applyProtection="1">
      <alignment horizontal="left" vertical="center" wrapText="1"/>
      <protection locked="0"/>
    </xf>
    <xf numFmtId="0" fontId="1" fillId="2" borderId="2" xfId="0" applyFont="1" applyFill="1" applyBorder="1" applyAlignment="1" applyProtection="1">
      <alignment horizontal="center" vertical="center" wrapText="1"/>
      <protection locked="0"/>
    </xf>
    <xf numFmtId="0" fontId="1" fillId="0" borderId="0" xfId="0" applyFont="1" applyBorder="1" applyAlignment="1">
      <alignment horizontal="center" wrapText="1"/>
    </xf>
    <xf numFmtId="0" fontId="1" fillId="0" borderId="8" xfId="0" applyFont="1" applyBorder="1" applyAlignment="1">
      <alignment horizontal="center" wrapText="1"/>
    </xf>
    <xf numFmtId="0" fontId="1" fillId="0" borderId="21" xfId="0" applyFont="1" applyBorder="1" applyAlignment="1">
      <alignment horizontal="center" wrapText="1"/>
    </xf>
    <xf numFmtId="0" fontId="1" fillId="0" borderId="22" xfId="0" applyFont="1" applyBorder="1" applyAlignment="1">
      <alignment horizontal="center"/>
    </xf>
    <xf numFmtId="0" fontId="1" fillId="0" borderId="2" xfId="0" applyFont="1" applyBorder="1" applyAlignment="1">
      <alignment horizontal="center"/>
    </xf>
    <xf numFmtId="0" fontId="1" fillId="2" borderId="20"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center" wrapText="1"/>
      <protection locked="0"/>
    </xf>
    <xf numFmtId="0" fontId="1" fillId="2" borderId="16" xfId="0" applyFont="1" applyFill="1" applyBorder="1" applyAlignment="1" applyProtection="1">
      <alignment horizontal="center" vertical="center"/>
      <protection locked="0"/>
    </xf>
    <xf numFmtId="0" fontId="1" fillId="2" borderId="17" xfId="0" applyFont="1" applyFill="1" applyBorder="1" applyAlignment="1" applyProtection="1">
      <alignment horizontal="center" vertical="center"/>
      <protection locked="0"/>
    </xf>
    <xf numFmtId="0" fontId="1" fillId="2" borderId="17" xfId="0" applyFont="1" applyFill="1" applyBorder="1" applyAlignment="1" applyProtection="1">
      <alignment horizontal="center" vertical="center" wrapText="1"/>
      <protection locked="0"/>
    </xf>
    <xf numFmtId="0" fontId="1" fillId="2" borderId="30"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4" fillId="0" borderId="3" xfId="0" applyFont="1" applyBorder="1" applyAlignment="1">
      <alignment horizontal="left" vertical="top" wrapText="1"/>
    </xf>
    <xf numFmtId="0" fontId="0" fillId="3" borderId="19" xfId="0" applyFill="1" applyBorder="1" applyAlignment="1">
      <alignment horizontal="center"/>
    </xf>
    <xf numFmtId="0" fontId="0" fillId="3" borderId="25" xfId="0" applyFill="1" applyBorder="1" applyAlignment="1">
      <alignment horizontal="center"/>
    </xf>
    <xf numFmtId="0" fontId="0" fillId="3" borderId="1" xfId="0" applyFill="1" applyBorder="1" applyAlignment="1">
      <alignment horizontal="center"/>
    </xf>
    <xf numFmtId="0" fontId="0" fillId="3" borderId="29" xfId="0" applyFill="1" applyBorder="1" applyAlignment="1">
      <alignment horizontal="center"/>
    </xf>
    <xf numFmtId="0" fontId="3" fillId="3" borderId="0" xfId="0" applyFont="1" applyFill="1" applyBorder="1" applyAlignment="1">
      <alignment horizontal="left" vertical="center"/>
    </xf>
    <xf numFmtId="1" fontId="1" fillId="2" borderId="3" xfId="0" applyNumberFormat="1" applyFont="1" applyFill="1" applyBorder="1" applyAlignment="1" applyProtection="1">
      <alignment horizontal="left" vertical="center"/>
      <protection locked="0"/>
    </xf>
    <xf numFmtId="0" fontId="0" fillId="0" borderId="3" xfId="0" applyBorder="1" applyAlignment="1" applyProtection="1">
      <alignment horizontal="center" vertical="top" wrapText="1"/>
    </xf>
    <xf numFmtId="0" fontId="1" fillId="0" borderId="3" xfId="0" applyFont="1" applyBorder="1" applyAlignment="1" applyProtection="1">
      <alignment horizontal="center"/>
    </xf>
    <xf numFmtId="0" fontId="0" fillId="0" borderId="3" xfId="0" applyBorder="1" applyAlignment="1" applyProtection="1">
      <alignment horizontal="center"/>
    </xf>
    <xf numFmtId="1" fontId="1" fillId="2" borderId="3" xfId="0" applyNumberFormat="1" applyFont="1" applyFill="1" applyBorder="1" applyAlignment="1" applyProtection="1">
      <alignment horizontal="center"/>
      <protection locked="0"/>
    </xf>
    <xf numFmtId="0" fontId="0" fillId="0" borderId="3" xfId="0" applyBorder="1" applyAlignment="1" applyProtection="1">
      <alignment horizontal="left" vertical="center"/>
    </xf>
    <xf numFmtId="0" fontId="0" fillId="0" borderId="3" xfId="0" applyBorder="1" applyAlignment="1" applyProtection="1">
      <alignment horizontal="left" vertical="center" wrapText="1"/>
    </xf>
    <xf numFmtId="14" fontId="1" fillId="3" borderId="3" xfId="0" applyNumberFormat="1" applyFont="1" applyFill="1" applyBorder="1" applyAlignment="1">
      <alignment horizontal="left"/>
    </xf>
    <xf numFmtId="0" fontId="1" fillId="3" borderId="3" xfId="0" applyFont="1" applyFill="1" applyBorder="1" applyAlignment="1">
      <alignment horizontal="left" vertical="top"/>
    </xf>
    <xf numFmtId="0" fontId="1" fillId="3" borderId="3" xfId="0" applyFont="1" applyFill="1" applyBorder="1" applyAlignment="1">
      <alignment horizontal="left"/>
    </xf>
    <xf numFmtId="0" fontId="7" fillId="3" borderId="3" xfId="0" applyFont="1" applyFill="1" applyBorder="1" applyAlignment="1" applyProtection="1">
      <alignment horizontal="center" vertical="center"/>
    </xf>
    <xf numFmtId="0" fontId="1" fillId="3" borderId="3" xfId="0" applyFont="1" applyFill="1" applyBorder="1" applyAlignment="1" applyProtection="1">
      <alignment horizontal="center" vertical="center"/>
    </xf>
    <xf numFmtId="14" fontId="1" fillId="3" borderId="3" xfId="0" applyNumberFormat="1" applyFont="1" applyFill="1" applyBorder="1" applyAlignment="1">
      <alignment horizontal="left" vertical="top"/>
    </xf>
    <xf numFmtId="0" fontId="1" fillId="0" borderId="3" xfId="0" applyFont="1" applyBorder="1" applyAlignment="1" applyProtection="1">
      <alignment horizontal="center" wrapText="1"/>
    </xf>
    <xf numFmtId="0" fontId="1" fillId="0" borderId="3" xfId="0" applyFont="1" applyFill="1" applyBorder="1" applyAlignment="1" applyProtection="1">
      <alignment horizontal="center"/>
    </xf>
    <xf numFmtId="0" fontId="1" fillId="0" borderId="3" xfId="0" applyFont="1" applyFill="1" applyBorder="1" applyAlignment="1" applyProtection="1">
      <alignment horizontal="center" wrapText="1"/>
    </xf>
    <xf numFmtId="0" fontId="1" fillId="2" borderId="3" xfId="0" applyFont="1" applyFill="1" applyBorder="1" applyAlignment="1" applyProtection="1">
      <alignment horizontal="center" vertical="center"/>
      <protection locked="0"/>
    </xf>
    <xf numFmtId="0" fontId="4" fillId="0" borderId="8" xfId="0" applyFont="1" applyBorder="1" applyAlignment="1">
      <alignment horizontal="center" vertical="top" wrapText="1"/>
    </xf>
    <xf numFmtId="0" fontId="4" fillId="0" borderId="2" xfId="0" applyFont="1" applyBorder="1" applyAlignment="1">
      <alignment horizontal="center" vertical="top" wrapText="1"/>
    </xf>
    <xf numFmtId="0" fontId="2" fillId="0" borderId="3" xfId="0" applyFont="1" applyBorder="1" applyAlignment="1" applyProtection="1">
      <alignment horizontal="center" vertical="center" wrapText="1"/>
    </xf>
    <xf numFmtId="0" fontId="12" fillId="0" borderId="0" xfId="1" applyFont="1" applyAlignment="1">
      <alignment horizontal="left" vertical="center"/>
    </xf>
    <xf numFmtId="0" fontId="10" fillId="0" borderId="0" xfId="1" applyAlignment="1">
      <alignment horizontal="center"/>
    </xf>
    <xf numFmtId="0" fontId="11" fillId="0" borderId="0" xfId="1" applyFont="1" applyAlignment="1">
      <alignment horizontal="center"/>
    </xf>
  </cellXfs>
  <cellStyles count="3">
    <cellStyle name="Hyperlink" xfId="2" builtinId="8"/>
    <cellStyle name="Normal" xfId="0" builtinId="0"/>
    <cellStyle name="Normal 2" xfId="1" xr:uid="{00000000-0005-0000-0000-000001000000}"/>
  </cellStyles>
  <dxfs count="18">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protection locked="1" hidden="0"/>
    </dxf>
    <dxf>
      <protection locked="1" hidden="0"/>
    </dxf>
  </dxfs>
  <tableStyles count="0" defaultTableStyle="TableStyleMedium9" defaultPivotStyle="PivotStyleLight16"/>
  <colors>
    <mruColors>
      <color rgb="FFF6B4B4"/>
      <color rgb="FFF4A2A2"/>
      <color rgb="FFF88CA6"/>
      <color rgb="FFFF99CC"/>
      <color rgb="FFFF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herrmann\Desktop\CoreOne_Uploader_Template_v18.7%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ghted animals"/>
      <sheetName val="Help &amp; Tips"/>
      <sheetName val="Tag Types"/>
      <sheetName val="Species"/>
      <sheetName val="Gender"/>
      <sheetName val="Breed"/>
    </sheetNames>
    <sheetDataSet>
      <sheetData sheetId="0"/>
      <sheetData sheetId="1"/>
      <sheetData sheetId="2">
        <row r="3">
          <cell r="A3" t="str">
            <v>AIN</v>
          </cell>
        </row>
        <row r="4">
          <cell r="A4" t="str">
            <v>AINT</v>
          </cell>
        </row>
        <row r="5">
          <cell r="A5" t="str">
            <v>AMID</v>
          </cell>
        </row>
        <row r="6">
          <cell r="A6" t="str">
            <v>BT</v>
          </cell>
        </row>
        <row r="7">
          <cell r="A7" t="str">
            <v>CVI</v>
          </cell>
        </row>
        <row r="8">
          <cell r="A8" t="str">
            <v>MGT</v>
          </cell>
        </row>
        <row r="9">
          <cell r="A9" t="str">
            <v>NUES8</v>
          </cell>
        </row>
        <row r="10">
          <cell r="A10" t="str">
            <v>NUES9</v>
          </cell>
        </row>
        <row r="11">
          <cell r="A11" t="str">
            <v>REG</v>
          </cell>
        </row>
        <row r="12">
          <cell r="A12" t="str">
            <v>SGFLID</v>
          </cell>
        </row>
        <row r="13">
          <cell r="A13" t="str">
            <v>SGST</v>
          </cell>
        </row>
        <row r="14">
          <cell r="A14" t="str">
            <v>SGSTM</v>
          </cell>
        </row>
        <row r="15">
          <cell r="A15" t="str">
            <v>TAT</v>
          </cell>
        </row>
        <row r="16">
          <cell r="A16" t="str">
            <v>TATSCR</v>
          </cell>
        </row>
      </sheetData>
      <sheetData sheetId="3">
        <row r="2">
          <cell r="A2" t="str">
            <v>BOV</v>
          </cell>
        </row>
        <row r="3">
          <cell r="A3" t="str">
            <v>CER</v>
          </cell>
        </row>
        <row r="4">
          <cell r="A4" t="str">
            <v>CAP</v>
          </cell>
        </row>
        <row r="5">
          <cell r="A5" t="str">
            <v>EQU</v>
          </cell>
        </row>
        <row r="6">
          <cell r="A6" t="str">
            <v>OVI</v>
          </cell>
        </row>
        <row r="7">
          <cell r="A7" t="str">
            <v>POU</v>
          </cell>
        </row>
        <row r="8">
          <cell r="A8" t="str">
            <v>POR</v>
          </cell>
        </row>
        <row r="9">
          <cell r="A9" t="str">
            <v>AVI</v>
          </cell>
        </row>
        <row r="10">
          <cell r="A10" t="str">
            <v>CAM</v>
          </cell>
        </row>
        <row r="11">
          <cell r="A11" t="str">
            <v>CAN</v>
          </cell>
        </row>
        <row r="12">
          <cell r="A12" t="str">
            <v>FEL</v>
          </cell>
        </row>
        <row r="13">
          <cell r="A13" t="str">
            <v>PRM</v>
          </cell>
        </row>
        <row r="14">
          <cell r="A14" t="str">
            <v>LAG</v>
          </cell>
        </row>
        <row r="15">
          <cell r="A15" t="str">
            <v>UNK</v>
          </cell>
        </row>
        <row r="16">
          <cell r="A16" t="str">
            <v>BIS</v>
          </cell>
        </row>
        <row r="17">
          <cell r="A17" t="str">
            <v>ANT</v>
          </cell>
        </row>
        <row r="18">
          <cell r="A18" t="str">
            <v>AQU</v>
          </cell>
        </row>
        <row r="19">
          <cell r="A19" t="str">
            <v>ANC</v>
          </cell>
        </row>
        <row r="20">
          <cell r="A20" t="str">
            <v>OTH</v>
          </cell>
        </row>
        <row r="21">
          <cell r="A21" t="str">
            <v>MUS</v>
          </cell>
        </row>
        <row r="22">
          <cell r="A22" t="str">
            <v>URS</v>
          </cell>
        </row>
        <row r="23">
          <cell r="A23" t="str">
            <v>MEP</v>
          </cell>
        </row>
        <row r="24">
          <cell r="A24" t="str">
            <v>COM</v>
          </cell>
        </row>
        <row r="25">
          <cell r="A25" t="str">
            <v>BAT</v>
          </cell>
        </row>
      </sheetData>
      <sheetData sheetId="4">
        <row r="3">
          <cell r="A3" t="str">
            <v>Female</v>
          </cell>
        </row>
        <row r="4">
          <cell r="A4" t="str">
            <v>Male</v>
          </cell>
        </row>
        <row r="5">
          <cell r="A5" t="str">
            <v>Gender unknown/unspecified</v>
          </cell>
        </row>
        <row r="6">
          <cell r="A6" t="str">
            <v>Neutered Female</v>
          </cell>
        </row>
        <row r="7">
          <cell r="A7" t="str">
            <v>Neutered Male</v>
          </cell>
        </row>
      </sheetData>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3:C84" totalsRowShown="0">
  <tableColumns count="3">
    <tableColumn id="1" xr3:uid="{00000000-0010-0000-0000-000001000000}" name="Species"/>
    <tableColumn id="2" xr3:uid="{00000000-0010-0000-0000-000002000000}" name="Breed Code" dataDxfId="17"/>
    <tableColumn id="3" xr3:uid="{00000000-0010-0000-0000-000003000000}" name="Breed Name" dataDxfId="16"/>
  </tableColumns>
  <tableStyleInfo name="TableStyleMedium16"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ibmail@state.sd.us"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mailto:vssd@aphis.usda.gov"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3.bin"/><Relationship Id="rId1" Type="http://schemas.openxmlformats.org/officeDocument/2006/relationships/hyperlink" Target="mailto:aibmail@state.sd.u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63"/>
  <sheetViews>
    <sheetView workbookViewId="0">
      <selection activeCell="A16" sqref="A16:XFD16"/>
    </sheetView>
  </sheetViews>
  <sheetFormatPr defaultColWidth="0" defaultRowHeight="15" x14ac:dyDescent="0.25"/>
  <cols>
    <col min="1" max="1" width="27" bestFit="1" customWidth="1"/>
    <col min="2" max="8" width="9.140625" customWidth="1"/>
    <col min="9" max="16384" width="8.7109375" style="1" hidden="1"/>
  </cols>
  <sheetData>
    <row r="1" spans="1:9" x14ac:dyDescent="0.25">
      <c r="A1" s="125" t="s">
        <v>0</v>
      </c>
      <c r="B1" s="125"/>
      <c r="C1" s="125"/>
      <c r="D1" s="125"/>
      <c r="E1" s="125"/>
      <c r="F1" s="125"/>
      <c r="G1" s="125"/>
      <c r="H1" s="125"/>
    </row>
    <row r="2" spans="1:9" ht="15" customHeight="1" x14ac:dyDescent="0.25">
      <c r="A2" s="106" t="s">
        <v>346</v>
      </c>
      <c r="B2" s="106"/>
      <c r="C2" s="106"/>
      <c r="D2" s="106"/>
      <c r="E2" s="106"/>
      <c r="F2" s="106"/>
      <c r="G2" s="106"/>
      <c r="H2" s="106"/>
    </row>
    <row r="3" spans="1:9" x14ac:dyDescent="0.25">
      <c r="A3" s="106"/>
      <c r="B3" s="106"/>
      <c r="C3" s="106"/>
      <c r="D3" s="106"/>
      <c r="E3" s="106"/>
      <c r="F3" s="106"/>
      <c r="G3" s="106"/>
      <c r="H3" s="106"/>
    </row>
    <row r="4" spans="1:9" x14ac:dyDescent="0.25">
      <c r="A4" s="106"/>
      <c r="B4" s="106"/>
      <c r="C4" s="106"/>
      <c r="D4" s="106"/>
      <c r="E4" s="106"/>
      <c r="F4" s="106"/>
      <c r="G4" s="106"/>
      <c r="H4" s="106"/>
    </row>
    <row r="5" spans="1:9" x14ac:dyDescent="0.25">
      <c r="A5" s="128"/>
      <c r="B5" s="128"/>
      <c r="C5" s="128"/>
      <c r="D5" s="128"/>
      <c r="E5" s="128"/>
      <c r="F5" s="128"/>
      <c r="G5" s="128"/>
      <c r="H5" s="128"/>
    </row>
    <row r="6" spans="1:9" x14ac:dyDescent="0.25">
      <c r="A6" s="106" t="s">
        <v>1</v>
      </c>
      <c r="B6" s="106"/>
      <c r="C6" s="106"/>
      <c r="D6" s="106"/>
      <c r="E6" s="106"/>
      <c r="F6" s="106"/>
      <c r="G6" s="106"/>
      <c r="H6" s="106"/>
      <c r="I6" s="1" t="s">
        <v>2</v>
      </c>
    </row>
    <row r="7" spans="1:9" x14ac:dyDescent="0.25">
      <c r="A7" s="106"/>
      <c r="B7" s="106"/>
      <c r="C7" s="106"/>
      <c r="D7" s="106"/>
      <c r="E7" s="106"/>
      <c r="F7" s="106"/>
      <c r="G7" s="106"/>
      <c r="H7" s="106"/>
    </row>
    <row r="8" spans="1:9" x14ac:dyDescent="0.25">
      <c r="A8" s="128"/>
      <c r="B8" s="128"/>
      <c r="C8" s="128"/>
      <c r="D8" s="128"/>
      <c r="E8" s="128"/>
      <c r="F8" s="128"/>
      <c r="G8" s="128"/>
      <c r="H8" s="128"/>
    </row>
    <row r="9" spans="1:9" ht="15" customHeight="1" x14ac:dyDescent="0.25">
      <c r="A9" s="129" t="s">
        <v>354</v>
      </c>
      <c r="B9" s="129"/>
      <c r="C9" s="129"/>
      <c r="D9" s="129"/>
      <c r="E9" s="129"/>
      <c r="F9" s="129"/>
      <c r="G9" s="129"/>
      <c r="H9" s="129"/>
    </row>
    <row r="10" spans="1:9" x14ac:dyDescent="0.25">
      <c r="A10" s="129"/>
      <c r="B10" s="129"/>
      <c r="C10" s="129"/>
      <c r="D10" s="129"/>
      <c r="E10" s="129"/>
      <c r="F10" s="129"/>
      <c r="G10" s="129"/>
      <c r="H10" s="129"/>
    </row>
    <row r="11" spans="1:9" x14ac:dyDescent="0.25">
      <c r="A11" s="129"/>
      <c r="B11" s="129"/>
      <c r="C11" s="129"/>
      <c r="D11" s="129"/>
      <c r="E11" s="129"/>
      <c r="F11" s="129"/>
      <c r="G11" s="129"/>
      <c r="H11" s="129"/>
    </row>
    <row r="12" spans="1:9" x14ac:dyDescent="0.25">
      <c r="A12" s="129"/>
      <c r="B12" s="129"/>
      <c r="C12" s="129"/>
      <c r="D12" s="129"/>
      <c r="E12" s="129"/>
      <c r="F12" s="129"/>
      <c r="G12" s="129"/>
      <c r="H12" s="129"/>
    </row>
    <row r="13" spans="1:9" x14ac:dyDescent="0.25">
      <c r="A13" s="129"/>
      <c r="B13" s="129"/>
      <c r="C13" s="129"/>
      <c r="D13" s="129"/>
      <c r="E13" s="129"/>
      <c r="F13" s="129"/>
      <c r="G13" s="129"/>
      <c r="H13" s="129"/>
    </row>
    <row r="14" spans="1:9" x14ac:dyDescent="0.25">
      <c r="A14" s="130"/>
      <c r="B14" s="130"/>
      <c r="C14" s="130"/>
      <c r="D14" s="130"/>
      <c r="E14" s="130"/>
      <c r="F14" s="130"/>
      <c r="G14" s="130"/>
      <c r="H14" s="130"/>
    </row>
    <row r="15" spans="1:9" x14ac:dyDescent="0.25">
      <c r="A15" s="126" t="s">
        <v>349</v>
      </c>
      <c r="B15" s="127"/>
      <c r="C15" s="127"/>
      <c r="D15" s="127"/>
      <c r="E15" s="127"/>
      <c r="F15" s="127"/>
      <c r="G15" s="127"/>
      <c r="H15" s="127"/>
    </row>
    <row r="16" spans="1:9" s="126" customFormat="1" x14ac:dyDescent="0.25"/>
    <row r="17" spans="1:8" ht="15" customHeight="1" x14ac:dyDescent="0.25">
      <c r="A17" s="106" t="s">
        <v>350</v>
      </c>
      <c r="B17" s="106"/>
      <c r="C17" s="106"/>
      <c r="D17" s="106"/>
      <c r="E17" s="106"/>
      <c r="F17" s="106"/>
      <c r="G17" s="106"/>
      <c r="H17" s="106"/>
    </row>
    <row r="18" spans="1:8" x14ac:dyDescent="0.25">
      <c r="A18" s="106"/>
      <c r="B18" s="106"/>
      <c r="C18" s="106"/>
      <c r="D18" s="106"/>
      <c r="E18" s="106"/>
      <c r="F18" s="106"/>
      <c r="G18" s="106"/>
      <c r="H18" s="106"/>
    </row>
    <row r="19" spans="1:8" x14ac:dyDescent="0.25">
      <c r="A19" s="106"/>
      <c r="B19" s="106"/>
      <c r="C19" s="106"/>
      <c r="D19" s="106"/>
      <c r="E19" s="106"/>
      <c r="F19" s="106"/>
      <c r="G19" s="106"/>
      <c r="H19" s="106"/>
    </row>
    <row r="20" spans="1:8" x14ac:dyDescent="0.25">
      <c r="A20" s="106"/>
      <c r="B20" s="106"/>
      <c r="C20" s="106"/>
      <c r="D20" s="106"/>
      <c r="E20" s="106"/>
      <c r="F20" s="106"/>
      <c r="G20" s="106"/>
      <c r="H20" s="106"/>
    </row>
    <row r="21" spans="1:8" x14ac:dyDescent="0.25">
      <c r="A21" s="106"/>
      <c r="B21" s="106"/>
      <c r="C21" s="106"/>
      <c r="D21" s="106"/>
      <c r="E21" s="106"/>
      <c r="F21" s="106"/>
      <c r="G21" s="106"/>
      <c r="H21" s="106"/>
    </row>
    <row r="22" spans="1:8" x14ac:dyDescent="0.25">
      <c r="A22" s="106"/>
      <c r="B22" s="106"/>
      <c r="C22" s="106"/>
      <c r="D22" s="106"/>
      <c r="E22" s="106"/>
      <c r="F22" s="106"/>
      <c r="G22" s="106"/>
      <c r="H22" s="106"/>
    </row>
    <row r="23" spans="1:8" x14ac:dyDescent="0.25">
      <c r="A23" s="106"/>
      <c r="B23" s="106"/>
      <c r="C23" s="106"/>
      <c r="D23" s="106"/>
      <c r="E23" s="106"/>
      <c r="F23" s="106"/>
      <c r="G23" s="106"/>
      <c r="H23" s="106"/>
    </row>
    <row r="24" spans="1:8" x14ac:dyDescent="0.25">
      <c r="A24" s="106"/>
      <c r="B24" s="106"/>
      <c r="C24" s="106"/>
      <c r="D24" s="106"/>
      <c r="E24" s="106"/>
      <c r="F24" s="106"/>
      <c r="G24" s="106"/>
      <c r="H24" s="106"/>
    </row>
    <row r="25" spans="1:8" x14ac:dyDescent="0.25">
      <c r="A25" s="128"/>
      <c r="B25" s="128"/>
      <c r="C25" s="128"/>
      <c r="D25" s="128"/>
      <c r="E25" s="128"/>
      <c r="F25" s="128"/>
      <c r="G25" s="128"/>
      <c r="H25" s="128"/>
    </row>
    <row r="26" spans="1:8" x14ac:dyDescent="0.25">
      <c r="A26" s="107" t="s">
        <v>3</v>
      </c>
      <c r="B26" s="107"/>
      <c r="C26" s="107"/>
      <c r="D26" s="107"/>
      <c r="E26" s="107"/>
      <c r="F26" s="107"/>
      <c r="G26" s="107"/>
      <c r="H26" s="107"/>
    </row>
    <row r="27" spans="1:8" ht="15" customHeight="1" x14ac:dyDescent="0.25">
      <c r="A27" s="106" t="s">
        <v>4</v>
      </c>
      <c r="B27" s="106"/>
      <c r="C27" s="106"/>
      <c r="D27" s="106"/>
      <c r="E27" s="106"/>
      <c r="F27" s="106"/>
      <c r="G27" s="106"/>
      <c r="H27" s="106"/>
    </row>
    <row r="28" spans="1:8" x14ac:dyDescent="0.25">
      <c r="A28" s="106"/>
      <c r="B28" s="106"/>
      <c r="C28" s="106"/>
      <c r="D28" s="106"/>
      <c r="E28" s="106"/>
      <c r="F28" s="106"/>
      <c r="G28" s="106"/>
      <c r="H28" s="106"/>
    </row>
    <row r="29" spans="1:8" x14ac:dyDescent="0.25">
      <c r="A29" s="106"/>
      <c r="B29" s="106"/>
      <c r="C29" s="106"/>
      <c r="D29" s="106"/>
      <c r="E29" s="106"/>
      <c r="F29" s="106"/>
      <c r="G29" s="106"/>
      <c r="H29" s="106"/>
    </row>
    <row r="30" spans="1:8" x14ac:dyDescent="0.25">
      <c r="A30" s="106"/>
      <c r="B30" s="106"/>
      <c r="C30" s="106"/>
      <c r="D30" s="106"/>
      <c r="E30" s="106"/>
      <c r="F30" s="106"/>
      <c r="G30" s="106"/>
      <c r="H30" s="106"/>
    </row>
    <row r="31" spans="1:8" x14ac:dyDescent="0.25">
      <c r="A31" s="106" t="s">
        <v>288</v>
      </c>
      <c r="B31" s="106"/>
      <c r="C31" s="106"/>
      <c r="D31" s="106"/>
      <c r="E31" s="106"/>
      <c r="F31" s="106"/>
      <c r="G31" s="106"/>
      <c r="H31" s="106"/>
    </row>
    <row r="32" spans="1:8" x14ac:dyDescent="0.25">
      <c r="A32" s="106"/>
      <c r="B32" s="106"/>
      <c r="C32" s="106"/>
      <c r="D32" s="106"/>
      <c r="E32" s="106"/>
      <c r="F32" s="106"/>
      <c r="G32" s="106"/>
      <c r="H32" s="106"/>
    </row>
    <row r="33" spans="1:8" x14ac:dyDescent="0.25">
      <c r="A33" s="106"/>
      <c r="B33" s="106"/>
      <c r="C33" s="106"/>
      <c r="D33" s="106"/>
      <c r="E33" s="106"/>
      <c r="F33" s="106"/>
      <c r="G33" s="106"/>
      <c r="H33" s="106"/>
    </row>
    <row r="34" spans="1:8" x14ac:dyDescent="0.25">
      <c r="A34" s="106"/>
      <c r="B34" s="106"/>
      <c r="C34" s="106"/>
      <c r="D34" s="106"/>
      <c r="E34" s="106"/>
      <c r="F34" s="106"/>
      <c r="G34" s="106"/>
      <c r="H34" s="106"/>
    </row>
    <row r="35" spans="1:8" x14ac:dyDescent="0.25">
      <c r="A35" s="128"/>
      <c r="B35" s="128"/>
      <c r="C35" s="128"/>
      <c r="D35" s="128"/>
      <c r="E35" s="128"/>
      <c r="F35" s="128"/>
      <c r="G35" s="128"/>
      <c r="H35" s="128"/>
    </row>
    <row r="36" spans="1:8" x14ac:dyDescent="0.25">
      <c r="A36" s="125" t="s">
        <v>5</v>
      </c>
      <c r="B36" s="125"/>
      <c r="C36" s="125"/>
      <c r="D36" s="125"/>
      <c r="E36" s="125"/>
      <c r="F36" s="125"/>
      <c r="G36" s="125"/>
      <c r="H36" s="125"/>
    </row>
    <row r="37" spans="1:8" x14ac:dyDescent="0.25">
      <c r="A37" s="104" t="s">
        <v>6</v>
      </c>
      <c r="B37" s="104"/>
      <c r="C37" s="104"/>
      <c r="D37" s="104"/>
      <c r="E37" s="104"/>
      <c r="F37" s="104"/>
      <c r="G37" s="104"/>
      <c r="H37" s="104"/>
    </row>
    <row r="38" spans="1:8" x14ac:dyDescent="0.25">
      <c r="A38" s="105" t="s">
        <v>7</v>
      </c>
      <c r="B38" s="105"/>
      <c r="C38" s="105"/>
      <c r="D38" s="105"/>
      <c r="E38" s="105"/>
      <c r="F38" s="105"/>
      <c r="G38" s="105"/>
      <c r="H38" s="105"/>
    </row>
    <row r="39" spans="1:8" ht="15" customHeight="1" x14ac:dyDescent="0.25">
      <c r="A39" s="18" t="s">
        <v>8</v>
      </c>
      <c r="B39" s="109" t="s">
        <v>287</v>
      </c>
      <c r="C39" s="109"/>
      <c r="D39" s="109"/>
      <c r="E39" s="109"/>
      <c r="F39" s="109"/>
      <c r="G39" s="109"/>
      <c r="H39" s="110"/>
    </row>
    <row r="40" spans="1:8" x14ac:dyDescent="0.25">
      <c r="A40" s="15"/>
      <c r="B40" s="111"/>
      <c r="C40" s="111"/>
      <c r="D40" s="111"/>
      <c r="E40" s="111"/>
      <c r="F40" s="111"/>
      <c r="G40" s="111"/>
      <c r="H40" s="112"/>
    </row>
    <row r="41" spans="1:8" x14ac:dyDescent="0.25">
      <c r="A41" s="15"/>
      <c r="B41" s="111"/>
      <c r="C41" s="111"/>
      <c r="D41" s="111"/>
      <c r="E41" s="111"/>
      <c r="F41" s="111"/>
      <c r="G41" s="111"/>
      <c r="H41" s="112"/>
    </row>
    <row r="42" spans="1:8" x14ac:dyDescent="0.25">
      <c r="A42" s="16"/>
      <c r="B42" s="111"/>
      <c r="C42" s="111"/>
      <c r="D42" s="111"/>
      <c r="E42" s="111"/>
      <c r="F42" s="111"/>
      <c r="G42" s="111"/>
      <c r="H42" s="112"/>
    </row>
    <row r="43" spans="1:8" x14ac:dyDescent="0.25">
      <c r="A43" s="15"/>
      <c r="B43" s="113"/>
      <c r="C43" s="113"/>
      <c r="D43" s="113"/>
      <c r="E43" s="113"/>
      <c r="F43" s="113"/>
      <c r="G43" s="113"/>
      <c r="H43" s="114"/>
    </row>
    <row r="44" spans="1:8" ht="15" customHeight="1" x14ac:dyDescent="0.25">
      <c r="A44" s="18" t="s">
        <v>9</v>
      </c>
      <c r="B44" s="115" t="s">
        <v>10</v>
      </c>
      <c r="C44" s="115"/>
      <c r="D44" s="115"/>
      <c r="E44" s="115"/>
      <c r="F44" s="115"/>
      <c r="G44" s="115"/>
      <c r="H44" s="116"/>
    </row>
    <row r="45" spans="1:8" x14ac:dyDescent="0.25">
      <c r="A45" s="16"/>
      <c r="B45" s="117"/>
      <c r="C45" s="117"/>
      <c r="D45" s="117"/>
      <c r="E45" s="117"/>
      <c r="F45" s="117"/>
      <c r="G45" s="117"/>
      <c r="H45" s="118"/>
    </row>
    <row r="46" spans="1:8" x14ac:dyDescent="0.25">
      <c r="A46" s="15"/>
      <c r="B46" s="119"/>
      <c r="C46" s="119"/>
      <c r="D46" s="119"/>
      <c r="E46" s="119"/>
      <c r="F46" s="119"/>
      <c r="G46" s="119"/>
      <c r="H46" s="120"/>
    </row>
    <row r="47" spans="1:8" x14ac:dyDescent="0.25">
      <c r="A47" s="18" t="s">
        <v>286</v>
      </c>
      <c r="B47" s="108" t="s">
        <v>11</v>
      </c>
      <c r="C47" s="108"/>
      <c r="D47" s="108"/>
      <c r="E47" s="13"/>
      <c r="F47" s="13"/>
      <c r="G47" s="13"/>
      <c r="H47" s="14"/>
    </row>
    <row r="48" spans="1:8" x14ac:dyDescent="0.25">
      <c r="A48" s="15"/>
      <c r="B48" s="121" t="s">
        <v>283</v>
      </c>
      <c r="C48" s="121"/>
      <c r="D48" s="121"/>
      <c r="E48" s="121"/>
      <c r="F48" s="121"/>
      <c r="G48" s="121"/>
      <c r="H48" s="122"/>
    </row>
    <row r="49" spans="1:8" x14ac:dyDescent="0.25">
      <c r="A49" s="15"/>
      <c r="B49" s="121" t="s">
        <v>284</v>
      </c>
      <c r="C49" s="121"/>
      <c r="D49" s="121"/>
      <c r="E49" s="121"/>
      <c r="F49" s="121"/>
      <c r="G49" s="121"/>
      <c r="H49" s="122"/>
    </row>
    <row r="50" spans="1:8" x14ac:dyDescent="0.25">
      <c r="A50" s="17"/>
      <c r="B50" s="123" t="s">
        <v>285</v>
      </c>
      <c r="C50" s="123"/>
      <c r="D50" s="123"/>
      <c r="E50" s="123"/>
      <c r="F50" s="123"/>
      <c r="G50" s="123"/>
      <c r="H50" s="124"/>
    </row>
    <row r="51" spans="1:8" x14ac:dyDescent="0.25">
      <c r="A51" s="10"/>
      <c r="B51" s="10"/>
      <c r="C51" s="10"/>
      <c r="D51" s="10"/>
      <c r="E51" s="10"/>
      <c r="F51" s="10"/>
      <c r="G51" s="10"/>
      <c r="H51" s="10"/>
    </row>
    <row r="52" spans="1:8" x14ac:dyDescent="0.25">
      <c r="A52" s="107" t="s">
        <v>348</v>
      </c>
      <c r="B52" s="107"/>
      <c r="C52" s="107"/>
      <c r="D52" s="107"/>
      <c r="E52" s="107"/>
      <c r="F52" s="107"/>
      <c r="G52" s="107"/>
      <c r="H52" s="107"/>
    </row>
    <row r="53" spans="1:8" x14ac:dyDescent="0.25">
      <c r="A53" s="106" t="s">
        <v>12</v>
      </c>
      <c r="B53" s="106"/>
      <c r="C53" s="106"/>
      <c r="D53" s="106"/>
      <c r="E53" s="106"/>
      <c r="F53" s="106"/>
      <c r="G53" s="106"/>
      <c r="H53" s="106"/>
    </row>
    <row r="54" spans="1:8" x14ac:dyDescent="0.25">
      <c r="A54" s="106"/>
      <c r="B54" s="106"/>
      <c r="C54" s="106"/>
      <c r="D54" s="106"/>
      <c r="E54" s="106"/>
      <c r="F54" s="106"/>
      <c r="G54" s="106"/>
      <c r="H54" s="106"/>
    </row>
    <row r="55" spans="1:8" x14ac:dyDescent="0.25">
      <c r="A55" s="106"/>
      <c r="B55" s="106"/>
      <c r="C55" s="106"/>
      <c r="D55" s="106"/>
      <c r="E55" s="106"/>
      <c r="F55" s="106"/>
      <c r="G55" s="106"/>
      <c r="H55" s="106"/>
    </row>
    <row r="56" spans="1:8" x14ac:dyDescent="0.25">
      <c r="A56" s="106"/>
      <c r="B56" s="106"/>
      <c r="C56" s="106"/>
      <c r="D56" s="106"/>
      <c r="E56" s="106"/>
      <c r="F56" s="106"/>
      <c r="G56" s="106"/>
      <c r="H56" s="106"/>
    </row>
    <row r="57" spans="1:8" x14ac:dyDescent="0.25">
      <c r="A57" s="106"/>
      <c r="B57" s="106"/>
      <c r="C57" s="106"/>
      <c r="D57" s="106"/>
      <c r="E57" s="106"/>
      <c r="F57" s="106"/>
      <c r="G57" s="106"/>
      <c r="H57" s="106"/>
    </row>
    <row r="58" spans="1:8" x14ac:dyDescent="0.25">
      <c r="A58" s="106" t="s">
        <v>13</v>
      </c>
      <c r="B58" s="106"/>
      <c r="C58" s="106"/>
      <c r="D58" s="106"/>
      <c r="E58" s="106"/>
      <c r="F58" s="106"/>
      <c r="G58" s="106"/>
      <c r="H58" s="106"/>
    </row>
    <row r="59" spans="1:8" x14ac:dyDescent="0.25">
      <c r="A59" s="106"/>
      <c r="B59" s="106"/>
      <c r="C59" s="106"/>
      <c r="D59" s="106"/>
      <c r="E59" s="106"/>
      <c r="F59" s="106"/>
      <c r="G59" s="106"/>
      <c r="H59" s="106"/>
    </row>
    <row r="60" spans="1:8" x14ac:dyDescent="0.25">
      <c r="A60" s="106" t="s">
        <v>14</v>
      </c>
      <c r="B60" s="106"/>
      <c r="C60" s="106"/>
      <c r="D60" s="106"/>
      <c r="E60" s="106"/>
      <c r="F60" s="106"/>
      <c r="G60" s="106"/>
      <c r="H60" s="106"/>
    </row>
    <row r="61" spans="1:8" x14ac:dyDescent="0.25">
      <c r="A61" s="106"/>
      <c r="B61" s="106"/>
      <c r="C61" s="106"/>
      <c r="D61" s="106"/>
      <c r="E61" s="106"/>
      <c r="F61" s="106"/>
      <c r="G61" s="106"/>
      <c r="H61" s="106"/>
    </row>
    <row r="62" spans="1:8" x14ac:dyDescent="0.25">
      <c r="A62" s="106"/>
      <c r="B62" s="106"/>
      <c r="C62" s="106"/>
      <c r="D62" s="106"/>
      <c r="E62" s="106"/>
      <c r="F62" s="106"/>
      <c r="G62" s="106"/>
      <c r="H62" s="106"/>
    </row>
    <row r="63" spans="1:8" x14ac:dyDescent="0.25">
      <c r="A63" s="106"/>
      <c r="B63" s="106"/>
      <c r="C63" s="106"/>
      <c r="D63" s="106"/>
      <c r="E63" s="106"/>
      <c r="F63" s="106"/>
      <c r="G63" s="106"/>
      <c r="H63" s="106"/>
    </row>
  </sheetData>
  <sheetProtection algorithmName="SHA-512" hashValue="9rPlgAImJSVnF5xB7GXcZnyYvJMurf8DmESG+JJu3fjjOxRX1Gz147La+tniXc584a5c4+tVDDr/hhLG+ekFVw==" saltValue="UTDMjYyUdIDy2Qii9mm0Lw==" spinCount="100000" sheet="1" objects="1" scenarios="1"/>
  <mergeCells count="28">
    <mergeCell ref="A1:H1"/>
    <mergeCell ref="A15:H15"/>
    <mergeCell ref="A26:H26"/>
    <mergeCell ref="A36:H36"/>
    <mergeCell ref="A35:H35"/>
    <mergeCell ref="A27:H30"/>
    <mergeCell ref="A31:H34"/>
    <mergeCell ref="A2:H4"/>
    <mergeCell ref="A6:H7"/>
    <mergeCell ref="A17:H24"/>
    <mergeCell ref="A25:H25"/>
    <mergeCell ref="A9:H13"/>
    <mergeCell ref="A16:XFD16"/>
    <mergeCell ref="A8:H8"/>
    <mergeCell ref="A5:H5"/>
    <mergeCell ref="A14:H14"/>
    <mergeCell ref="A37:H37"/>
    <mergeCell ref="A38:H38"/>
    <mergeCell ref="A60:H63"/>
    <mergeCell ref="A52:H52"/>
    <mergeCell ref="B47:D47"/>
    <mergeCell ref="B39:H43"/>
    <mergeCell ref="B44:H46"/>
    <mergeCell ref="B48:H48"/>
    <mergeCell ref="B49:H49"/>
    <mergeCell ref="B50:H50"/>
    <mergeCell ref="A58:H59"/>
    <mergeCell ref="A53:H57"/>
  </mergeCells>
  <hyperlinks>
    <hyperlink ref="A15" r:id="rId1" xr:uid="{AC9829A4-7649-45D6-A538-559762978999}"/>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6960D-919A-4765-A790-CECFC418C510}">
  <sheetPr>
    <pageSetUpPr fitToPage="1"/>
  </sheetPr>
  <dimension ref="A1:Y2013"/>
  <sheetViews>
    <sheetView tabSelected="1" topLeftCell="A13" zoomScale="120" zoomScaleNormal="120" workbookViewId="0">
      <selection activeCell="K47" sqref="K47"/>
    </sheetView>
  </sheetViews>
  <sheetFormatPr defaultColWidth="0" defaultRowHeight="15" zeroHeight="1" x14ac:dyDescent="0.25"/>
  <cols>
    <col min="1" max="1" width="10.42578125" customWidth="1"/>
    <col min="2" max="2" width="17.85546875" style="51" customWidth="1"/>
    <col min="3" max="3" width="18.7109375" style="51" customWidth="1"/>
    <col min="4" max="4" width="9.28515625" style="51" customWidth="1"/>
    <col min="5" max="5" width="9.140625" style="52" bestFit="1" customWidth="1"/>
    <col min="6" max="6" width="13" style="52" customWidth="1"/>
    <col min="7" max="7" width="10.85546875" style="52" customWidth="1"/>
    <col min="8" max="8" width="11.7109375" style="51" customWidth="1"/>
    <col min="9" max="9" width="8.7109375" style="51" customWidth="1"/>
    <col min="10" max="10" width="19.42578125" style="1" customWidth="1"/>
    <col min="11" max="11" width="29.85546875" style="1" customWidth="1"/>
    <col min="12" max="12" width="9.5703125" style="1" hidden="1" customWidth="1"/>
    <col min="13" max="25" width="0" style="1" hidden="1" customWidth="1"/>
    <col min="26" max="16384" width="8.7109375" style="1" hidden="1"/>
  </cols>
  <sheetData>
    <row r="1" spans="1:22" ht="15.75" customHeight="1" x14ac:dyDescent="0.25">
      <c r="A1" s="99" t="s">
        <v>15</v>
      </c>
      <c r="B1" s="101" t="s">
        <v>270</v>
      </c>
      <c r="C1" s="133" t="s">
        <v>16</v>
      </c>
      <c r="D1" s="133"/>
      <c r="E1" s="133"/>
      <c r="F1" s="133"/>
      <c r="G1" s="133"/>
      <c r="H1" s="133"/>
      <c r="I1" s="133"/>
      <c r="J1" s="134" t="s">
        <v>17</v>
      </c>
      <c r="K1" s="134"/>
      <c r="L1" s="30"/>
      <c r="M1" s="30"/>
    </row>
    <row r="2" spans="1:22" x14ac:dyDescent="0.25">
      <c r="A2" s="99" t="s">
        <v>18</v>
      </c>
      <c r="B2" s="5" t="str">
        <f>IF(AA1="","--Select--&gt;")</f>
        <v>--Select--&gt;</v>
      </c>
      <c r="C2" s="135" t="s">
        <v>19</v>
      </c>
      <c r="D2" s="136"/>
      <c r="E2" s="136"/>
      <c r="F2" s="136"/>
      <c r="G2" s="136"/>
      <c r="H2" s="136"/>
      <c r="I2" s="136"/>
      <c r="J2" s="134"/>
      <c r="K2" s="134"/>
      <c r="L2" s="30"/>
      <c r="M2" s="30"/>
    </row>
    <row r="3" spans="1:22" ht="15.75" thickBot="1" x14ac:dyDescent="0.3">
      <c r="A3" s="99" t="s">
        <v>20</v>
      </c>
      <c r="B3" s="5" t="s">
        <v>21</v>
      </c>
      <c r="C3" s="137" t="s">
        <v>22</v>
      </c>
      <c r="D3" s="138"/>
      <c r="E3" s="138"/>
      <c r="F3" s="138"/>
      <c r="G3" s="138"/>
      <c r="H3" s="138"/>
      <c r="I3" s="138"/>
      <c r="J3" s="134"/>
      <c r="K3" s="134"/>
      <c r="L3" s="30"/>
      <c r="M3" s="30"/>
    </row>
    <row r="4" spans="1:22" ht="14.25" customHeight="1" x14ac:dyDescent="0.25">
      <c r="A4" s="99" t="s">
        <v>23</v>
      </c>
      <c r="B4" s="5"/>
      <c r="C4" s="139" t="s">
        <v>24</v>
      </c>
      <c r="D4" s="140"/>
      <c r="E4" s="141"/>
      <c r="F4" s="139" t="s">
        <v>25</v>
      </c>
      <c r="G4" s="140"/>
      <c r="H4" s="140"/>
      <c r="I4" s="140"/>
      <c r="J4" s="99" t="s">
        <v>26</v>
      </c>
      <c r="K4" s="27"/>
      <c r="L4" s="150"/>
      <c r="M4" s="150"/>
      <c r="U4" s="31"/>
    </row>
    <row r="5" spans="1:22" ht="15" customHeight="1" x14ac:dyDescent="0.25">
      <c r="A5" s="100" t="s">
        <v>27</v>
      </c>
      <c r="B5" s="6" t="str">
        <f>IF(AA1="", "--Select--&gt;")</f>
        <v>--Select--&gt;</v>
      </c>
      <c r="C5" s="152"/>
      <c r="D5" s="153"/>
      <c r="E5" s="154"/>
      <c r="F5" s="152"/>
      <c r="G5" s="153"/>
      <c r="H5" s="153"/>
      <c r="I5" s="155"/>
      <c r="J5" s="99" t="s">
        <v>28</v>
      </c>
      <c r="K5" s="27"/>
      <c r="L5" s="156"/>
      <c r="M5" s="156"/>
      <c r="U5" s="31"/>
    </row>
    <row r="6" spans="1:22" ht="16.5" customHeight="1" x14ac:dyDescent="0.25">
      <c r="A6" s="143" t="s">
        <v>29</v>
      </c>
      <c r="B6" s="144"/>
      <c r="C6" s="145" t="s">
        <v>30</v>
      </c>
      <c r="D6" s="145"/>
      <c r="E6" s="146"/>
      <c r="F6" s="147" t="s">
        <v>31</v>
      </c>
      <c r="G6" s="145"/>
      <c r="H6" s="145"/>
      <c r="I6" s="145"/>
      <c r="J6" s="99" t="s">
        <v>32</v>
      </c>
      <c r="K6" s="26"/>
      <c r="U6" s="31"/>
    </row>
    <row r="7" spans="1:22" x14ac:dyDescent="0.25">
      <c r="A7" s="161"/>
      <c r="B7" s="162"/>
      <c r="C7" s="165"/>
      <c r="D7" s="153"/>
      <c r="E7" s="155"/>
      <c r="F7" s="152"/>
      <c r="G7" s="153"/>
      <c r="H7" s="153"/>
      <c r="I7" s="155"/>
      <c r="J7" s="99" t="s">
        <v>33</v>
      </c>
      <c r="K7" s="27"/>
      <c r="U7" s="31"/>
    </row>
    <row r="8" spans="1:22" x14ac:dyDescent="0.25">
      <c r="A8" s="161"/>
      <c r="B8" s="162"/>
      <c r="C8" s="32" t="s">
        <v>34</v>
      </c>
      <c r="D8" s="33" t="s">
        <v>35</v>
      </c>
      <c r="E8" s="34" t="s">
        <v>36</v>
      </c>
      <c r="F8" s="35" t="s">
        <v>34</v>
      </c>
      <c r="G8" s="33" t="s">
        <v>35</v>
      </c>
      <c r="H8" s="145" t="s">
        <v>36</v>
      </c>
      <c r="I8" s="166"/>
      <c r="J8" s="99" t="s">
        <v>37</v>
      </c>
      <c r="K8" s="27" t="s">
        <v>38</v>
      </c>
      <c r="L8" s="36"/>
      <c r="M8" s="36"/>
      <c r="Q8" s="37"/>
      <c r="R8" s="37"/>
      <c r="S8" s="37"/>
      <c r="T8" s="37"/>
      <c r="U8" s="37"/>
      <c r="V8" s="37"/>
    </row>
    <row r="9" spans="1:22" ht="15" customHeight="1" x14ac:dyDescent="0.25">
      <c r="A9" s="161"/>
      <c r="B9" s="162"/>
      <c r="C9" s="96"/>
      <c r="D9" s="96" t="s">
        <v>270</v>
      </c>
      <c r="E9" s="96"/>
      <c r="F9" s="7"/>
      <c r="G9" s="38" t="str">
        <f>B1</f>
        <v>SD</v>
      </c>
      <c r="H9" s="153"/>
      <c r="I9" s="155"/>
      <c r="J9" s="99" t="s">
        <v>39</v>
      </c>
      <c r="K9" s="27"/>
      <c r="L9" s="39"/>
      <c r="M9" s="39"/>
    </row>
    <row r="10" spans="1:22" ht="15" customHeight="1" x14ac:dyDescent="0.25">
      <c r="A10" s="161"/>
      <c r="B10" s="162"/>
      <c r="C10" s="32" t="s">
        <v>40</v>
      </c>
      <c r="D10" s="167" t="s">
        <v>41</v>
      </c>
      <c r="E10" s="168"/>
      <c r="F10" s="169" t="s">
        <v>42</v>
      </c>
      <c r="G10" s="170"/>
      <c r="H10" s="167" t="s">
        <v>43</v>
      </c>
      <c r="I10" s="168"/>
      <c r="J10" s="99" t="s">
        <v>44</v>
      </c>
      <c r="K10" s="27" t="s">
        <v>45</v>
      </c>
      <c r="L10" s="39"/>
      <c r="M10" s="39"/>
    </row>
    <row r="11" spans="1:22" ht="15" customHeight="1" thickBot="1" x14ac:dyDescent="0.3">
      <c r="A11" s="163"/>
      <c r="B11" s="164"/>
      <c r="C11" s="23"/>
      <c r="D11" s="171" t="str">
        <f>IF(AA1="", "Calfhood Vaccination")</f>
        <v>Calfhood Vaccination</v>
      </c>
      <c r="E11" s="172"/>
      <c r="F11" s="173"/>
      <c r="G11" s="174"/>
      <c r="H11" s="175"/>
      <c r="I11" s="176"/>
      <c r="J11" s="91"/>
      <c r="K11" s="102" t="s">
        <v>351</v>
      </c>
      <c r="L11" s="39"/>
      <c r="M11" s="39"/>
    </row>
    <row r="12" spans="1:22" ht="14.45" hidden="1" customHeight="1" thickBot="1" x14ac:dyDescent="0.3">
      <c r="A12" s="19"/>
      <c r="B12" s="19"/>
      <c r="C12" s="20"/>
      <c r="D12" s="20"/>
      <c r="E12" s="20"/>
      <c r="F12" s="21"/>
      <c r="G12" s="21"/>
      <c r="H12" s="20"/>
      <c r="I12" s="20"/>
      <c r="J12" s="92"/>
      <c r="K12" s="92"/>
      <c r="L12" s="39"/>
      <c r="M12" s="39"/>
    </row>
    <row r="13" spans="1:22" ht="26.45" customHeight="1" x14ac:dyDescent="0.25">
      <c r="A13" s="40" t="s">
        <v>46</v>
      </c>
      <c r="B13" s="41" t="s">
        <v>47</v>
      </c>
      <c r="C13" s="41" t="s">
        <v>47</v>
      </c>
      <c r="D13" s="41" t="s">
        <v>48</v>
      </c>
      <c r="E13" s="42" t="s">
        <v>49</v>
      </c>
      <c r="F13" s="42" t="s">
        <v>50</v>
      </c>
      <c r="G13" s="42" t="s">
        <v>51</v>
      </c>
      <c r="H13" s="42" t="s">
        <v>52</v>
      </c>
      <c r="I13" s="43" t="s">
        <v>53</v>
      </c>
      <c r="J13" s="177" t="s">
        <v>355</v>
      </c>
      <c r="K13" s="177"/>
      <c r="L13" s="44"/>
      <c r="M13" s="44"/>
      <c r="O13" s="45"/>
      <c r="P13" s="45"/>
    </row>
    <row r="14" spans="1:22" x14ac:dyDescent="0.25">
      <c r="A14" s="46">
        <v>1</v>
      </c>
      <c r="B14" s="67"/>
      <c r="C14" s="59"/>
      <c r="D14" s="66"/>
      <c r="E14" s="64"/>
      <c r="F14" s="64"/>
      <c r="G14" s="64"/>
      <c r="H14" s="62"/>
      <c r="I14" s="61"/>
      <c r="J14" s="177"/>
      <c r="K14" s="177"/>
      <c r="L14" s="44"/>
      <c r="M14" s="44"/>
      <c r="O14" s="2"/>
    </row>
    <row r="15" spans="1:22" x14ac:dyDescent="0.25">
      <c r="A15" s="46">
        <v>2</v>
      </c>
      <c r="B15" s="67"/>
      <c r="C15" s="59"/>
      <c r="D15" s="66"/>
      <c r="E15" s="64"/>
      <c r="F15" s="64"/>
      <c r="G15" s="64"/>
      <c r="H15" s="62"/>
      <c r="I15" s="61"/>
      <c r="J15" s="177"/>
      <c r="K15" s="177"/>
      <c r="L15" s="44"/>
      <c r="M15" s="44"/>
    </row>
    <row r="16" spans="1:22" x14ac:dyDescent="0.25">
      <c r="A16" s="46">
        <v>3</v>
      </c>
      <c r="B16" s="67"/>
      <c r="C16" s="59"/>
      <c r="D16" s="66"/>
      <c r="E16" s="64"/>
      <c r="F16" s="64"/>
      <c r="G16" s="64"/>
      <c r="H16" s="62"/>
      <c r="I16" s="61"/>
      <c r="J16" s="177"/>
      <c r="K16" s="177"/>
      <c r="L16" s="44"/>
      <c r="M16" s="44"/>
    </row>
    <row r="17" spans="1:14" x14ac:dyDescent="0.25">
      <c r="A17" s="46">
        <v>4</v>
      </c>
      <c r="B17" s="67"/>
      <c r="C17" s="59"/>
      <c r="D17" s="66"/>
      <c r="E17" s="64"/>
      <c r="F17" s="64"/>
      <c r="G17" s="64"/>
      <c r="H17" s="62"/>
      <c r="I17" s="61"/>
      <c r="J17" s="177"/>
      <c r="K17" s="177"/>
      <c r="L17" s="44"/>
      <c r="M17" s="44"/>
    </row>
    <row r="18" spans="1:14" x14ac:dyDescent="0.25">
      <c r="A18" s="46">
        <v>5</v>
      </c>
      <c r="B18" s="67"/>
      <c r="C18" s="59"/>
      <c r="D18" s="66"/>
      <c r="E18" s="64"/>
      <c r="F18" s="64"/>
      <c r="G18" s="64"/>
      <c r="H18" s="62"/>
      <c r="I18" s="61"/>
      <c r="J18" s="148" t="s">
        <v>282</v>
      </c>
      <c r="K18" s="151"/>
      <c r="L18" s="44"/>
      <c r="M18" s="44"/>
      <c r="N18" s="47"/>
    </row>
    <row r="19" spans="1:14" x14ac:dyDescent="0.25">
      <c r="A19" s="46">
        <v>6</v>
      </c>
      <c r="B19" s="67"/>
      <c r="C19" s="59"/>
      <c r="D19" s="66"/>
      <c r="E19" s="64"/>
      <c r="F19" s="64"/>
      <c r="G19" s="64"/>
      <c r="H19" s="62"/>
      <c r="I19" s="61"/>
      <c r="J19" s="148"/>
      <c r="K19" s="151"/>
      <c r="L19" s="44"/>
      <c r="N19" s="47"/>
    </row>
    <row r="20" spans="1:14" x14ac:dyDescent="0.25">
      <c r="A20" s="46">
        <v>7</v>
      </c>
      <c r="B20" s="67"/>
      <c r="C20" s="59"/>
      <c r="D20" s="66"/>
      <c r="E20" s="64"/>
      <c r="F20" s="64"/>
      <c r="G20" s="64"/>
      <c r="H20" s="62"/>
      <c r="I20" s="61"/>
      <c r="J20" s="86"/>
      <c r="K20" s="86"/>
      <c r="L20" s="48"/>
      <c r="M20" s="48"/>
      <c r="N20" s="47"/>
    </row>
    <row r="21" spans="1:14" x14ac:dyDescent="0.25">
      <c r="A21" s="46">
        <v>8</v>
      </c>
      <c r="B21" s="67"/>
      <c r="C21" s="59"/>
      <c r="D21" s="66"/>
      <c r="E21" s="64"/>
      <c r="F21" s="64"/>
      <c r="G21" s="64"/>
      <c r="H21" s="62"/>
      <c r="I21" s="61"/>
      <c r="J21" s="95" t="s">
        <v>54</v>
      </c>
      <c r="K21" s="68"/>
      <c r="L21" s="48"/>
      <c r="M21" s="48"/>
    </row>
    <row r="22" spans="1:14" ht="15" customHeight="1" x14ac:dyDescent="0.25">
      <c r="A22" s="46">
        <v>9</v>
      </c>
      <c r="B22" s="67"/>
      <c r="C22" s="59"/>
      <c r="D22" s="66"/>
      <c r="E22" s="64"/>
      <c r="F22" s="64"/>
      <c r="G22" s="64"/>
      <c r="H22" s="62"/>
      <c r="I22" s="61"/>
      <c r="J22" s="95" t="s">
        <v>55</v>
      </c>
      <c r="K22" s="69"/>
      <c r="L22" s="150"/>
      <c r="M22" s="150"/>
    </row>
    <row r="23" spans="1:14" ht="14.25" customHeight="1" x14ac:dyDescent="0.25">
      <c r="A23" s="46">
        <v>10</v>
      </c>
      <c r="B23" s="67"/>
      <c r="C23" s="59"/>
      <c r="D23" s="66"/>
      <c r="E23" s="64"/>
      <c r="F23" s="64"/>
      <c r="G23" s="64"/>
      <c r="H23" s="62"/>
      <c r="I23" s="61"/>
      <c r="J23" s="99" t="s">
        <v>56</v>
      </c>
      <c r="K23" s="88"/>
      <c r="L23" s="160"/>
      <c r="M23" s="160"/>
    </row>
    <row r="24" spans="1:14" ht="14.45" customHeight="1" x14ac:dyDescent="0.25">
      <c r="A24" s="46">
        <v>11</v>
      </c>
      <c r="B24" s="67"/>
      <c r="C24" s="59"/>
      <c r="D24" s="66"/>
      <c r="E24" s="64"/>
      <c r="F24" s="64"/>
      <c r="G24" s="64"/>
      <c r="H24" s="62"/>
      <c r="I24" s="61"/>
      <c r="J24" s="149"/>
      <c r="K24" s="149"/>
      <c r="L24" s="49"/>
      <c r="M24" s="49"/>
    </row>
    <row r="25" spans="1:14" x14ac:dyDescent="0.25">
      <c r="A25" s="46">
        <v>12</v>
      </c>
      <c r="B25" s="67"/>
      <c r="C25" s="59"/>
      <c r="D25" s="66"/>
      <c r="E25" s="64"/>
      <c r="F25" s="64"/>
      <c r="G25" s="64"/>
      <c r="H25" s="62"/>
      <c r="I25" s="61"/>
      <c r="J25" s="142" t="s">
        <v>57</v>
      </c>
      <c r="K25" s="142"/>
      <c r="L25" s="49"/>
      <c r="M25" s="49"/>
    </row>
    <row r="26" spans="1:14" x14ac:dyDescent="0.25">
      <c r="A26" s="46">
        <v>13</v>
      </c>
      <c r="B26" s="67"/>
      <c r="C26" s="59"/>
      <c r="D26" s="66"/>
      <c r="E26" s="64"/>
      <c r="F26" s="64"/>
      <c r="G26" s="64"/>
      <c r="H26" s="62"/>
      <c r="I26" s="61"/>
      <c r="J26" s="142"/>
      <c r="K26" s="142"/>
      <c r="L26" s="49"/>
      <c r="M26" s="49"/>
    </row>
    <row r="27" spans="1:14" x14ac:dyDescent="0.25">
      <c r="A27" s="46">
        <v>14</v>
      </c>
      <c r="B27" s="67"/>
      <c r="C27" s="59"/>
      <c r="D27" s="66"/>
      <c r="E27" s="64"/>
      <c r="F27" s="64"/>
      <c r="G27" s="64"/>
      <c r="H27" s="62"/>
      <c r="I27" s="61"/>
      <c r="J27" s="142"/>
      <c r="K27" s="142"/>
      <c r="L27" s="31"/>
      <c r="M27" s="159"/>
    </row>
    <row r="28" spans="1:14" ht="15" customHeight="1" x14ac:dyDescent="0.25">
      <c r="A28" s="46">
        <v>15</v>
      </c>
      <c r="B28" s="67"/>
      <c r="C28" s="59"/>
      <c r="D28" s="66"/>
      <c r="E28" s="64"/>
      <c r="F28" s="64"/>
      <c r="G28" s="64"/>
      <c r="H28" s="62"/>
      <c r="I28" s="61"/>
      <c r="J28" s="131" t="s">
        <v>58</v>
      </c>
      <c r="K28" s="132"/>
      <c r="L28" s="31"/>
      <c r="M28" s="159"/>
    </row>
    <row r="29" spans="1:14" ht="15" customHeight="1" x14ac:dyDescent="0.25">
      <c r="A29" s="46">
        <v>16</v>
      </c>
      <c r="B29" s="67"/>
      <c r="C29" s="59"/>
      <c r="D29" s="66"/>
      <c r="E29" s="64"/>
      <c r="F29" s="64"/>
      <c r="G29" s="64"/>
      <c r="H29" s="62"/>
      <c r="I29" s="61"/>
      <c r="J29" s="131"/>
      <c r="K29" s="132"/>
      <c r="L29" s="50"/>
      <c r="M29" s="50"/>
    </row>
    <row r="30" spans="1:14" x14ac:dyDescent="0.25">
      <c r="A30" s="46">
        <v>17</v>
      </c>
      <c r="B30" s="67"/>
      <c r="C30" s="59"/>
      <c r="D30" s="66"/>
      <c r="E30" s="64"/>
      <c r="F30" s="64"/>
      <c r="G30" s="64"/>
      <c r="H30" s="62"/>
      <c r="I30" s="61"/>
      <c r="J30" s="58" t="s">
        <v>59</v>
      </c>
      <c r="K30" s="103"/>
      <c r="L30" s="50"/>
      <c r="M30" s="50"/>
    </row>
    <row r="31" spans="1:14" x14ac:dyDescent="0.25">
      <c r="A31" s="46">
        <v>18</v>
      </c>
      <c r="B31" s="67"/>
      <c r="C31" s="59"/>
      <c r="D31" s="66"/>
      <c r="E31" s="64"/>
      <c r="F31" s="64"/>
      <c r="G31" s="64"/>
      <c r="H31" s="62"/>
      <c r="I31" s="61"/>
      <c r="J31" s="179"/>
      <c r="K31" s="180"/>
      <c r="L31" s="50"/>
      <c r="M31" s="50"/>
    </row>
    <row r="32" spans="1:14" x14ac:dyDescent="0.25">
      <c r="A32" s="46">
        <v>19</v>
      </c>
      <c r="B32" s="67"/>
      <c r="C32" s="59"/>
      <c r="D32" s="66"/>
      <c r="E32" s="64"/>
      <c r="F32" s="64"/>
      <c r="G32" s="64"/>
      <c r="H32" s="62"/>
      <c r="I32" s="61"/>
      <c r="J32" s="181"/>
      <c r="K32" s="182"/>
      <c r="L32" s="50"/>
      <c r="M32" s="50"/>
    </row>
    <row r="33" spans="1:13" ht="14.45" customHeight="1" x14ac:dyDescent="0.25">
      <c r="A33" s="46">
        <v>20</v>
      </c>
      <c r="B33" s="67"/>
      <c r="C33" s="59"/>
      <c r="D33" s="66"/>
      <c r="E33" s="64"/>
      <c r="F33" s="64"/>
      <c r="G33" s="64"/>
      <c r="H33" s="62"/>
      <c r="I33" s="61"/>
      <c r="J33" s="178" t="s">
        <v>60</v>
      </c>
      <c r="K33" s="178"/>
      <c r="L33" s="50"/>
      <c r="M33" s="50"/>
    </row>
    <row r="34" spans="1:13" x14ac:dyDescent="0.25">
      <c r="A34" s="46">
        <v>21</v>
      </c>
      <c r="B34" s="67"/>
      <c r="C34" s="59"/>
      <c r="D34" s="66"/>
      <c r="E34" s="64"/>
      <c r="F34" s="64"/>
      <c r="G34" s="64"/>
      <c r="H34" s="62"/>
      <c r="I34" s="61"/>
      <c r="J34" s="178"/>
      <c r="K34" s="178"/>
      <c r="L34" s="50"/>
      <c r="M34" s="50"/>
    </row>
    <row r="35" spans="1:13" x14ac:dyDescent="0.25">
      <c r="A35" s="46">
        <v>22</v>
      </c>
      <c r="B35" s="67"/>
      <c r="C35" s="59"/>
      <c r="D35" s="66"/>
      <c r="E35" s="64"/>
      <c r="F35" s="64"/>
      <c r="G35" s="64"/>
      <c r="H35" s="62"/>
      <c r="I35" s="61"/>
      <c r="J35" s="178"/>
      <c r="K35" s="178"/>
      <c r="L35" s="50"/>
      <c r="M35" s="50"/>
    </row>
    <row r="36" spans="1:13" ht="15" customHeight="1" x14ac:dyDescent="0.25">
      <c r="A36" s="46">
        <v>23</v>
      </c>
      <c r="B36" s="67"/>
      <c r="C36" s="59"/>
      <c r="D36" s="66"/>
      <c r="E36" s="64"/>
      <c r="F36" s="64"/>
      <c r="G36" s="64"/>
      <c r="H36" s="62"/>
      <c r="I36" s="61"/>
      <c r="J36" s="178"/>
      <c r="K36" s="178"/>
      <c r="L36" s="31"/>
      <c r="M36" s="159"/>
    </row>
    <row r="37" spans="1:13" x14ac:dyDescent="0.25">
      <c r="A37" s="46">
        <v>24</v>
      </c>
      <c r="B37" s="67"/>
      <c r="C37" s="59"/>
      <c r="D37" s="66"/>
      <c r="E37" s="64"/>
      <c r="F37" s="64"/>
      <c r="G37" s="64"/>
      <c r="H37" s="62"/>
      <c r="I37" s="61"/>
      <c r="J37" s="178"/>
      <c r="K37" s="178"/>
      <c r="L37" s="31"/>
      <c r="M37" s="159"/>
    </row>
    <row r="38" spans="1:13" x14ac:dyDescent="0.25">
      <c r="A38" s="46">
        <v>25</v>
      </c>
      <c r="B38" s="67"/>
      <c r="C38" s="59"/>
      <c r="D38" s="62"/>
      <c r="E38" s="64"/>
      <c r="F38" s="64"/>
      <c r="G38" s="64"/>
      <c r="H38" s="62"/>
      <c r="I38" s="61"/>
      <c r="J38" s="131" t="s">
        <v>58</v>
      </c>
      <c r="K38" s="132"/>
    </row>
    <row r="39" spans="1:13" x14ac:dyDescent="0.25">
      <c r="A39" s="46">
        <v>26</v>
      </c>
      <c r="B39" s="67"/>
      <c r="C39" s="59"/>
      <c r="D39" s="62"/>
      <c r="E39" s="64"/>
      <c r="F39" s="64"/>
      <c r="G39" s="64"/>
      <c r="H39" s="62"/>
      <c r="I39" s="61"/>
      <c r="J39" s="131"/>
      <c r="K39" s="132"/>
    </row>
    <row r="40" spans="1:13" x14ac:dyDescent="0.25">
      <c r="A40" s="46">
        <v>27</v>
      </c>
      <c r="B40" s="67"/>
      <c r="C40" s="59"/>
      <c r="D40" s="62"/>
      <c r="E40" s="64"/>
      <c r="F40" s="64"/>
      <c r="G40" s="64"/>
      <c r="H40" s="62"/>
      <c r="I40" s="61"/>
      <c r="J40" s="58" t="s">
        <v>59</v>
      </c>
      <c r="K40" s="68"/>
    </row>
    <row r="41" spans="1:13" x14ac:dyDescent="0.25">
      <c r="A41" s="46">
        <v>28</v>
      </c>
      <c r="B41" s="67"/>
      <c r="C41" s="59"/>
      <c r="D41" s="62"/>
      <c r="E41" s="64"/>
      <c r="F41" s="64"/>
      <c r="G41" s="64"/>
      <c r="H41" s="62"/>
      <c r="I41" s="62"/>
      <c r="J41" s="93"/>
      <c r="K41" s="93"/>
    </row>
    <row r="42" spans="1:13" x14ac:dyDescent="0.25">
      <c r="A42" s="46">
        <v>29</v>
      </c>
      <c r="B42" s="67"/>
      <c r="C42" s="59"/>
      <c r="D42" s="62"/>
      <c r="E42" s="64"/>
      <c r="F42" s="64"/>
      <c r="G42" s="64"/>
      <c r="H42" s="62"/>
      <c r="I42" s="62"/>
      <c r="J42" s="183" t="s">
        <v>357</v>
      </c>
      <c r="K42" s="183"/>
    </row>
    <row r="43" spans="1:13" x14ac:dyDescent="0.25">
      <c r="A43" s="46">
        <v>30</v>
      </c>
      <c r="B43" s="67"/>
      <c r="C43" s="59"/>
      <c r="D43" s="62"/>
      <c r="E43" s="64"/>
      <c r="F43" s="64"/>
      <c r="G43" s="64"/>
      <c r="H43" s="62"/>
      <c r="I43" s="62"/>
      <c r="J43" s="157" t="s">
        <v>358</v>
      </c>
      <c r="K43" s="158"/>
    </row>
    <row r="44" spans="1:13" x14ac:dyDescent="0.25">
      <c r="A44" s="46">
        <v>31</v>
      </c>
      <c r="B44" s="67"/>
      <c r="C44" s="59"/>
      <c r="D44" s="62"/>
      <c r="E44" s="64"/>
      <c r="F44" s="64"/>
      <c r="G44" s="64"/>
      <c r="H44" s="62"/>
      <c r="I44" s="62"/>
    </row>
    <row r="45" spans="1:13" x14ac:dyDescent="0.25">
      <c r="A45" s="46">
        <v>32</v>
      </c>
      <c r="B45" s="67"/>
      <c r="C45" s="59"/>
      <c r="D45" s="62"/>
      <c r="E45" s="64"/>
      <c r="F45" s="64"/>
      <c r="G45" s="64"/>
      <c r="H45" s="62"/>
      <c r="I45" s="62"/>
    </row>
    <row r="46" spans="1:13" x14ac:dyDescent="0.25">
      <c r="A46" s="46">
        <v>33</v>
      </c>
      <c r="B46" s="67"/>
      <c r="C46" s="59"/>
      <c r="D46" s="62"/>
      <c r="E46" s="64"/>
      <c r="F46" s="64"/>
      <c r="G46" s="64"/>
      <c r="H46" s="62"/>
      <c r="I46" s="62"/>
    </row>
    <row r="47" spans="1:13" x14ac:dyDescent="0.25">
      <c r="A47" s="46">
        <v>34</v>
      </c>
      <c r="B47" s="67"/>
      <c r="C47" s="59"/>
      <c r="D47" s="62"/>
      <c r="E47" s="64"/>
      <c r="F47" s="64"/>
      <c r="G47" s="64"/>
      <c r="H47" s="62"/>
      <c r="I47" s="62"/>
    </row>
    <row r="48" spans="1:13" x14ac:dyDescent="0.25">
      <c r="A48" s="46">
        <v>35</v>
      </c>
      <c r="B48" s="67"/>
      <c r="C48" s="59"/>
      <c r="D48" s="62"/>
      <c r="E48" s="64"/>
      <c r="F48" s="64"/>
      <c r="G48" s="64"/>
      <c r="H48" s="62"/>
      <c r="I48" s="62"/>
    </row>
    <row r="49" spans="1:9" x14ac:dyDescent="0.25">
      <c r="A49" s="46">
        <v>36</v>
      </c>
      <c r="B49" s="67"/>
      <c r="C49" s="59"/>
      <c r="D49" s="62"/>
      <c r="E49" s="64"/>
      <c r="F49" s="64"/>
      <c r="G49" s="64"/>
      <c r="H49" s="62"/>
      <c r="I49" s="62"/>
    </row>
    <row r="50" spans="1:9" x14ac:dyDescent="0.25">
      <c r="A50" s="46">
        <v>37</v>
      </c>
      <c r="B50" s="67"/>
      <c r="C50" s="59"/>
      <c r="D50" s="62"/>
      <c r="E50" s="64"/>
      <c r="F50" s="64"/>
      <c r="G50" s="64"/>
      <c r="H50" s="62"/>
      <c r="I50" s="62"/>
    </row>
    <row r="51" spans="1:9" x14ac:dyDescent="0.25">
      <c r="A51" s="46">
        <v>38</v>
      </c>
      <c r="B51" s="67"/>
      <c r="C51" s="59"/>
      <c r="D51" s="62"/>
      <c r="E51" s="64"/>
      <c r="F51" s="64"/>
      <c r="G51" s="64"/>
      <c r="H51" s="62"/>
      <c r="I51" s="62"/>
    </row>
    <row r="52" spans="1:9" x14ac:dyDescent="0.25">
      <c r="A52" s="46">
        <v>39</v>
      </c>
      <c r="B52" s="67"/>
      <c r="C52" s="59"/>
      <c r="D52" s="62"/>
      <c r="E52" s="64"/>
      <c r="F52" s="64"/>
      <c r="G52" s="64"/>
      <c r="H52" s="62"/>
      <c r="I52" s="62"/>
    </row>
    <row r="53" spans="1:9" x14ac:dyDescent="0.25">
      <c r="A53" s="46">
        <v>40</v>
      </c>
      <c r="B53" s="67"/>
      <c r="C53" s="59"/>
      <c r="D53" s="62"/>
      <c r="E53" s="64"/>
      <c r="F53" s="64"/>
      <c r="G53" s="64"/>
      <c r="H53" s="62"/>
      <c r="I53" s="62"/>
    </row>
    <row r="54" spans="1:9" x14ac:dyDescent="0.25">
      <c r="A54" s="46">
        <v>41</v>
      </c>
      <c r="B54" s="67"/>
      <c r="C54" s="59"/>
      <c r="D54" s="62"/>
      <c r="E54" s="64"/>
      <c r="F54" s="64"/>
      <c r="G54" s="64"/>
      <c r="H54" s="62"/>
      <c r="I54" s="62"/>
    </row>
    <row r="55" spans="1:9" x14ac:dyDescent="0.25">
      <c r="A55" s="46">
        <v>42</v>
      </c>
      <c r="B55" s="67"/>
      <c r="C55" s="59"/>
      <c r="D55" s="62"/>
      <c r="E55" s="64"/>
      <c r="F55" s="64"/>
      <c r="G55" s="64"/>
      <c r="H55" s="62"/>
      <c r="I55" s="62"/>
    </row>
    <row r="56" spans="1:9" x14ac:dyDescent="0.25">
      <c r="A56" s="46">
        <v>43</v>
      </c>
      <c r="B56" s="67"/>
      <c r="C56" s="59"/>
      <c r="D56" s="62"/>
      <c r="E56" s="64"/>
      <c r="F56" s="64"/>
      <c r="G56" s="64"/>
      <c r="H56" s="62"/>
      <c r="I56" s="62"/>
    </row>
    <row r="57" spans="1:9" x14ac:dyDescent="0.25">
      <c r="A57" s="46">
        <v>44</v>
      </c>
      <c r="B57" s="67"/>
      <c r="C57" s="59"/>
      <c r="D57" s="62"/>
      <c r="E57" s="64"/>
      <c r="F57" s="64"/>
      <c r="G57" s="64"/>
      <c r="H57" s="62"/>
      <c r="I57" s="62"/>
    </row>
    <row r="58" spans="1:9" x14ac:dyDescent="0.25">
      <c r="A58" s="46">
        <v>45</v>
      </c>
      <c r="B58" s="67"/>
      <c r="C58" s="59"/>
      <c r="D58" s="62"/>
      <c r="E58" s="64"/>
      <c r="F58" s="64"/>
      <c r="G58" s="64"/>
      <c r="H58" s="62"/>
      <c r="I58" s="62"/>
    </row>
    <row r="59" spans="1:9" x14ac:dyDescent="0.25">
      <c r="A59" s="46">
        <v>46</v>
      </c>
      <c r="B59" s="67"/>
      <c r="C59" s="59"/>
      <c r="D59" s="62"/>
      <c r="E59" s="64"/>
      <c r="F59" s="64"/>
      <c r="G59" s="64"/>
      <c r="H59" s="62"/>
      <c r="I59" s="62"/>
    </row>
    <row r="60" spans="1:9" x14ac:dyDescent="0.25">
      <c r="A60" s="46">
        <v>47</v>
      </c>
      <c r="B60" s="67"/>
      <c r="C60" s="59"/>
      <c r="D60" s="62"/>
      <c r="E60" s="64"/>
      <c r="F60" s="64"/>
      <c r="G60" s="64"/>
      <c r="H60" s="62"/>
      <c r="I60" s="62"/>
    </row>
    <row r="61" spans="1:9" x14ac:dyDescent="0.25">
      <c r="A61" s="46">
        <v>48</v>
      </c>
      <c r="B61" s="67"/>
      <c r="C61" s="59"/>
      <c r="D61" s="62"/>
      <c r="E61" s="64"/>
      <c r="F61" s="64"/>
      <c r="G61" s="64"/>
      <c r="H61" s="62"/>
      <c r="I61" s="62"/>
    </row>
    <row r="62" spans="1:9" x14ac:dyDescent="0.25">
      <c r="A62" s="46">
        <v>49</v>
      </c>
      <c r="B62" s="67"/>
      <c r="C62" s="59"/>
      <c r="D62" s="62"/>
      <c r="E62" s="64"/>
      <c r="F62" s="64"/>
      <c r="G62" s="64"/>
      <c r="H62" s="62"/>
      <c r="I62" s="62"/>
    </row>
    <row r="63" spans="1:9" x14ac:dyDescent="0.25">
      <c r="A63" s="46">
        <v>50</v>
      </c>
      <c r="B63" s="67"/>
      <c r="C63" s="59"/>
      <c r="D63" s="62"/>
      <c r="E63" s="64"/>
      <c r="F63" s="64"/>
      <c r="G63" s="64"/>
      <c r="H63" s="62"/>
      <c r="I63" s="62"/>
    </row>
    <row r="64" spans="1:9" x14ac:dyDescent="0.25">
      <c r="A64" s="46">
        <v>51</v>
      </c>
      <c r="B64" s="67"/>
      <c r="C64" s="59"/>
      <c r="D64" s="62"/>
      <c r="E64" s="64"/>
      <c r="F64" s="64"/>
      <c r="G64" s="64"/>
      <c r="H64" s="62"/>
      <c r="I64" s="62"/>
    </row>
    <row r="65" spans="1:9" x14ac:dyDescent="0.25">
      <c r="A65" s="46">
        <v>52</v>
      </c>
      <c r="B65" s="67"/>
      <c r="C65" s="59"/>
      <c r="D65" s="62"/>
      <c r="E65" s="64"/>
      <c r="F65" s="64"/>
      <c r="G65" s="64"/>
      <c r="H65" s="62"/>
      <c r="I65" s="62"/>
    </row>
    <row r="66" spans="1:9" x14ac:dyDescent="0.25">
      <c r="A66" s="46">
        <v>53</v>
      </c>
      <c r="B66" s="67"/>
      <c r="C66" s="59"/>
      <c r="D66" s="62"/>
      <c r="E66" s="64"/>
      <c r="F66" s="64"/>
      <c r="G66" s="64"/>
      <c r="H66" s="62"/>
      <c r="I66" s="62"/>
    </row>
    <row r="67" spans="1:9" x14ac:dyDescent="0.25">
      <c r="A67" s="46">
        <v>54</v>
      </c>
      <c r="B67" s="67"/>
      <c r="C67" s="59"/>
      <c r="D67" s="62"/>
      <c r="E67" s="64"/>
      <c r="F67" s="64"/>
      <c r="G67" s="64"/>
      <c r="H67" s="62"/>
      <c r="I67" s="62"/>
    </row>
    <row r="68" spans="1:9" x14ac:dyDescent="0.25">
      <c r="A68" s="46">
        <v>55</v>
      </c>
      <c r="B68" s="67"/>
      <c r="C68" s="59"/>
      <c r="D68" s="62"/>
      <c r="E68" s="64"/>
      <c r="F68" s="64"/>
      <c r="G68" s="64"/>
      <c r="H68" s="62"/>
      <c r="I68" s="62"/>
    </row>
    <row r="69" spans="1:9" x14ac:dyDescent="0.25">
      <c r="A69" s="46">
        <v>56</v>
      </c>
      <c r="B69" s="67"/>
      <c r="C69" s="59"/>
      <c r="D69" s="62"/>
      <c r="E69" s="64"/>
      <c r="F69" s="64"/>
      <c r="G69" s="64"/>
      <c r="H69" s="62"/>
      <c r="I69" s="62"/>
    </row>
    <row r="70" spans="1:9" x14ac:dyDescent="0.25">
      <c r="A70" s="46">
        <v>57</v>
      </c>
      <c r="B70" s="67"/>
      <c r="C70" s="59"/>
      <c r="D70" s="62"/>
      <c r="E70" s="64"/>
      <c r="F70" s="64"/>
      <c r="G70" s="64"/>
      <c r="H70" s="62"/>
      <c r="I70" s="62"/>
    </row>
    <row r="71" spans="1:9" x14ac:dyDescent="0.25">
      <c r="A71" s="46">
        <v>58</v>
      </c>
      <c r="B71" s="67"/>
      <c r="C71" s="59"/>
      <c r="D71" s="62"/>
      <c r="E71" s="64"/>
      <c r="F71" s="64"/>
      <c r="G71" s="64"/>
      <c r="H71" s="62"/>
      <c r="I71" s="62"/>
    </row>
    <row r="72" spans="1:9" x14ac:dyDescent="0.25">
      <c r="A72" s="46">
        <v>59</v>
      </c>
      <c r="B72" s="67"/>
      <c r="C72" s="59"/>
      <c r="D72" s="62"/>
      <c r="E72" s="64"/>
      <c r="F72" s="64"/>
      <c r="G72" s="64"/>
      <c r="H72" s="62"/>
      <c r="I72" s="62"/>
    </row>
    <row r="73" spans="1:9" x14ac:dyDescent="0.25">
      <c r="A73" s="46">
        <v>60</v>
      </c>
      <c r="B73" s="67"/>
      <c r="C73" s="59"/>
      <c r="D73" s="62"/>
      <c r="E73" s="64"/>
      <c r="F73" s="64"/>
      <c r="G73" s="64"/>
      <c r="H73" s="62"/>
      <c r="I73" s="62"/>
    </row>
    <row r="74" spans="1:9" x14ac:dyDescent="0.25">
      <c r="A74" s="46">
        <v>61</v>
      </c>
      <c r="B74" s="67"/>
      <c r="C74" s="59"/>
      <c r="D74" s="62"/>
      <c r="E74" s="64"/>
      <c r="F74" s="64"/>
      <c r="G74" s="64"/>
      <c r="H74" s="62"/>
      <c r="I74" s="62"/>
    </row>
    <row r="75" spans="1:9" x14ac:dyDescent="0.25">
      <c r="A75" s="46">
        <v>62</v>
      </c>
      <c r="B75" s="67"/>
      <c r="C75" s="59"/>
      <c r="D75" s="62"/>
      <c r="E75" s="64"/>
      <c r="F75" s="64"/>
      <c r="G75" s="64"/>
      <c r="H75" s="62"/>
      <c r="I75" s="62"/>
    </row>
    <row r="76" spans="1:9" x14ac:dyDescent="0.25">
      <c r="A76" s="46">
        <v>63</v>
      </c>
      <c r="B76" s="67"/>
      <c r="C76" s="59"/>
      <c r="D76" s="62"/>
      <c r="E76" s="64"/>
      <c r="F76" s="64"/>
      <c r="G76" s="64"/>
      <c r="H76" s="62"/>
      <c r="I76" s="62"/>
    </row>
    <row r="77" spans="1:9" x14ac:dyDescent="0.25">
      <c r="A77" s="46">
        <v>64</v>
      </c>
      <c r="B77" s="67"/>
      <c r="C77" s="59"/>
      <c r="D77" s="62"/>
      <c r="E77" s="64"/>
      <c r="F77" s="64"/>
      <c r="G77" s="64"/>
      <c r="H77" s="62"/>
      <c r="I77" s="62"/>
    </row>
    <row r="78" spans="1:9" x14ac:dyDescent="0.25">
      <c r="A78" s="46">
        <v>65</v>
      </c>
      <c r="B78" s="67"/>
      <c r="C78" s="59"/>
      <c r="D78" s="62"/>
      <c r="E78" s="64"/>
      <c r="F78" s="64"/>
      <c r="G78" s="64"/>
      <c r="H78" s="62"/>
      <c r="I78" s="62"/>
    </row>
    <row r="79" spans="1:9" x14ac:dyDescent="0.25">
      <c r="A79" s="46">
        <v>66</v>
      </c>
      <c r="B79" s="67"/>
      <c r="C79" s="59"/>
      <c r="D79" s="62"/>
      <c r="E79" s="64"/>
      <c r="F79" s="64"/>
      <c r="G79" s="64"/>
      <c r="H79" s="62"/>
      <c r="I79" s="62"/>
    </row>
    <row r="80" spans="1:9" x14ac:dyDescent="0.25">
      <c r="A80" s="46">
        <v>67</v>
      </c>
      <c r="B80" s="67"/>
      <c r="C80" s="59"/>
      <c r="D80" s="62"/>
      <c r="E80" s="64"/>
      <c r="F80" s="64"/>
      <c r="G80" s="64"/>
      <c r="H80" s="62"/>
      <c r="I80" s="62"/>
    </row>
    <row r="81" spans="1:9" x14ac:dyDescent="0.25">
      <c r="A81" s="46">
        <v>68</v>
      </c>
      <c r="B81" s="67"/>
      <c r="C81" s="59"/>
      <c r="D81" s="62"/>
      <c r="E81" s="64"/>
      <c r="F81" s="64"/>
      <c r="G81" s="64"/>
      <c r="H81" s="62"/>
      <c r="I81" s="62"/>
    </row>
    <row r="82" spans="1:9" x14ac:dyDescent="0.25">
      <c r="A82" s="46">
        <v>69</v>
      </c>
      <c r="B82" s="67"/>
      <c r="C82" s="59"/>
      <c r="D82" s="62"/>
      <c r="E82" s="64"/>
      <c r="F82" s="64"/>
      <c r="G82" s="64"/>
      <c r="H82" s="62"/>
      <c r="I82" s="62"/>
    </row>
    <row r="83" spans="1:9" x14ac:dyDescent="0.25">
      <c r="A83" s="46">
        <v>70</v>
      </c>
      <c r="B83" s="67"/>
      <c r="C83" s="59"/>
      <c r="D83" s="62"/>
      <c r="E83" s="64"/>
      <c r="F83" s="64"/>
      <c r="G83" s="64"/>
      <c r="H83" s="62"/>
      <c r="I83" s="62"/>
    </row>
    <row r="84" spans="1:9" x14ac:dyDescent="0.25">
      <c r="A84" s="46">
        <v>71</v>
      </c>
      <c r="B84" s="67"/>
      <c r="C84" s="59"/>
      <c r="D84" s="62"/>
      <c r="E84" s="64"/>
      <c r="F84" s="64"/>
      <c r="G84" s="64"/>
      <c r="H84" s="62"/>
      <c r="I84" s="62"/>
    </row>
    <row r="85" spans="1:9" x14ac:dyDescent="0.25">
      <c r="A85" s="46">
        <v>72</v>
      </c>
      <c r="B85" s="67"/>
      <c r="C85" s="59"/>
      <c r="D85" s="62"/>
      <c r="E85" s="64"/>
      <c r="F85" s="64"/>
      <c r="G85" s="64"/>
      <c r="H85" s="62"/>
      <c r="I85" s="62"/>
    </row>
    <row r="86" spans="1:9" x14ac:dyDescent="0.25">
      <c r="A86" s="46">
        <v>73</v>
      </c>
      <c r="B86" s="67"/>
      <c r="C86" s="59"/>
      <c r="D86" s="62"/>
      <c r="E86" s="64"/>
      <c r="F86" s="64"/>
      <c r="G86" s="64"/>
      <c r="H86" s="62"/>
      <c r="I86" s="62"/>
    </row>
    <row r="87" spans="1:9" x14ac:dyDescent="0.25">
      <c r="A87" s="46">
        <v>74</v>
      </c>
      <c r="B87" s="67"/>
      <c r="C87" s="59"/>
      <c r="D87" s="62"/>
      <c r="E87" s="64"/>
      <c r="F87" s="64"/>
      <c r="G87" s="64"/>
      <c r="H87" s="62"/>
      <c r="I87" s="62"/>
    </row>
    <row r="88" spans="1:9" x14ac:dyDescent="0.25">
      <c r="A88" s="46">
        <v>75</v>
      </c>
      <c r="B88" s="67"/>
      <c r="C88" s="59"/>
      <c r="D88" s="62"/>
      <c r="E88" s="64"/>
      <c r="F88" s="64"/>
      <c r="G88" s="64"/>
      <c r="H88" s="62"/>
      <c r="I88" s="62"/>
    </row>
    <row r="89" spans="1:9" x14ac:dyDescent="0.25">
      <c r="A89" s="46">
        <v>76</v>
      </c>
      <c r="B89" s="67"/>
      <c r="C89" s="59"/>
      <c r="D89" s="62"/>
      <c r="E89" s="64"/>
      <c r="F89" s="64"/>
      <c r="G89" s="64"/>
      <c r="H89" s="62"/>
      <c r="I89" s="62"/>
    </row>
    <row r="90" spans="1:9" x14ac:dyDescent="0.25">
      <c r="A90" s="46">
        <v>77</v>
      </c>
      <c r="B90" s="67"/>
      <c r="C90" s="59"/>
      <c r="D90" s="62"/>
      <c r="E90" s="64"/>
      <c r="F90" s="64"/>
      <c r="G90" s="64"/>
      <c r="H90" s="62"/>
      <c r="I90" s="62"/>
    </row>
    <row r="91" spans="1:9" x14ac:dyDescent="0.25">
      <c r="A91" s="46">
        <v>78</v>
      </c>
      <c r="B91" s="67"/>
      <c r="C91" s="59"/>
      <c r="D91" s="62"/>
      <c r="E91" s="64"/>
      <c r="F91" s="64"/>
      <c r="G91" s="64"/>
      <c r="H91" s="62"/>
      <c r="I91" s="62"/>
    </row>
    <row r="92" spans="1:9" x14ac:dyDescent="0.25">
      <c r="A92" s="46">
        <v>79</v>
      </c>
      <c r="B92" s="67"/>
      <c r="C92" s="59"/>
      <c r="D92" s="62"/>
      <c r="E92" s="64"/>
      <c r="F92" s="64"/>
      <c r="G92" s="64"/>
      <c r="H92" s="62"/>
      <c r="I92" s="62"/>
    </row>
    <row r="93" spans="1:9" x14ac:dyDescent="0.25">
      <c r="A93" s="46">
        <v>80</v>
      </c>
      <c r="B93" s="67"/>
      <c r="C93" s="59"/>
      <c r="D93" s="62"/>
      <c r="E93" s="64"/>
      <c r="F93" s="64"/>
      <c r="G93" s="64"/>
      <c r="H93" s="62"/>
      <c r="I93" s="62"/>
    </row>
    <row r="94" spans="1:9" x14ac:dyDescent="0.25">
      <c r="A94" s="46">
        <v>81</v>
      </c>
      <c r="B94" s="67"/>
      <c r="C94" s="59"/>
      <c r="D94" s="62"/>
      <c r="E94" s="64"/>
      <c r="F94" s="64"/>
      <c r="G94" s="64"/>
      <c r="H94" s="62"/>
      <c r="I94" s="62"/>
    </row>
    <row r="95" spans="1:9" x14ac:dyDescent="0.25">
      <c r="A95" s="46">
        <v>82</v>
      </c>
      <c r="B95" s="67"/>
      <c r="C95" s="59"/>
      <c r="D95" s="62"/>
      <c r="E95" s="64"/>
      <c r="F95" s="64"/>
      <c r="G95" s="64"/>
      <c r="H95" s="62"/>
      <c r="I95" s="62"/>
    </row>
    <row r="96" spans="1:9" x14ac:dyDescent="0.25">
      <c r="A96" s="46">
        <v>83</v>
      </c>
      <c r="B96" s="67"/>
      <c r="C96" s="59"/>
      <c r="D96" s="62"/>
      <c r="E96" s="64"/>
      <c r="F96" s="64"/>
      <c r="G96" s="64"/>
      <c r="H96" s="62"/>
      <c r="I96" s="62"/>
    </row>
    <row r="97" spans="1:9" x14ac:dyDescent="0.25">
      <c r="A97" s="46">
        <v>84</v>
      </c>
      <c r="B97" s="67"/>
      <c r="C97" s="59"/>
      <c r="D97" s="62"/>
      <c r="E97" s="64"/>
      <c r="F97" s="64"/>
      <c r="G97" s="64"/>
      <c r="H97" s="62"/>
      <c r="I97" s="62"/>
    </row>
    <row r="98" spans="1:9" x14ac:dyDescent="0.25">
      <c r="A98" s="46">
        <v>85</v>
      </c>
      <c r="B98" s="67"/>
      <c r="C98" s="59"/>
      <c r="D98" s="62"/>
      <c r="E98" s="64"/>
      <c r="F98" s="64"/>
      <c r="G98" s="64"/>
      <c r="H98" s="62"/>
      <c r="I98" s="62"/>
    </row>
    <row r="99" spans="1:9" x14ac:dyDescent="0.25">
      <c r="A99" s="46">
        <v>86</v>
      </c>
      <c r="B99" s="67"/>
      <c r="C99" s="59"/>
      <c r="D99" s="62"/>
      <c r="E99" s="64"/>
      <c r="F99" s="64"/>
      <c r="G99" s="64"/>
      <c r="H99" s="62"/>
      <c r="I99" s="62"/>
    </row>
    <row r="100" spans="1:9" x14ac:dyDescent="0.25">
      <c r="A100" s="46">
        <v>87</v>
      </c>
      <c r="B100" s="67"/>
      <c r="C100" s="59"/>
      <c r="D100" s="62"/>
      <c r="E100" s="64"/>
      <c r="F100" s="64"/>
      <c r="G100" s="64"/>
      <c r="H100" s="62"/>
      <c r="I100" s="62"/>
    </row>
    <row r="101" spans="1:9" x14ac:dyDescent="0.25">
      <c r="A101" s="46">
        <v>88</v>
      </c>
      <c r="B101" s="67"/>
      <c r="C101" s="59"/>
      <c r="D101" s="62"/>
      <c r="E101" s="64"/>
      <c r="F101" s="64"/>
      <c r="G101" s="64"/>
      <c r="H101" s="62"/>
      <c r="I101" s="62"/>
    </row>
    <row r="102" spans="1:9" x14ac:dyDescent="0.25">
      <c r="A102" s="46">
        <v>89</v>
      </c>
      <c r="B102" s="67"/>
      <c r="C102" s="59"/>
      <c r="D102" s="62"/>
      <c r="E102" s="64"/>
      <c r="F102" s="64"/>
      <c r="G102" s="64"/>
      <c r="H102" s="62"/>
      <c r="I102" s="62"/>
    </row>
    <row r="103" spans="1:9" x14ac:dyDescent="0.25">
      <c r="A103" s="46">
        <v>90</v>
      </c>
      <c r="B103" s="67"/>
      <c r="C103" s="59"/>
      <c r="D103" s="62"/>
      <c r="E103" s="64"/>
      <c r="F103" s="64"/>
      <c r="G103" s="64"/>
      <c r="H103" s="62"/>
      <c r="I103" s="62"/>
    </row>
    <row r="104" spans="1:9" x14ac:dyDescent="0.25">
      <c r="A104" s="46">
        <v>91</v>
      </c>
      <c r="B104" s="67"/>
      <c r="C104" s="59"/>
      <c r="D104" s="62"/>
      <c r="E104" s="64"/>
      <c r="F104" s="64"/>
      <c r="G104" s="64"/>
      <c r="H104" s="62"/>
      <c r="I104" s="62"/>
    </row>
    <row r="105" spans="1:9" x14ac:dyDescent="0.25">
      <c r="A105" s="46">
        <v>92</v>
      </c>
      <c r="B105" s="67"/>
      <c r="C105" s="59"/>
      <c r="D105" s="62"/>
      <c r="E105" s="64"/>
      <c r="F105" s="64"/>
      <c r="G105" s="64"/>
      <c r="H105" s="62"/>
      <c r="I105" s="62"/>
    </row>
    <row r="106" spans="1:9" x14ac:dyDescent="0.25">
      <c r="A106" s="46">
        <v>93</v>
      </c>
      <c r="B106" s="67"/>
      <c r="C106" s="59"/>
      <c r="D106" s="62"/>
      <c r="E106" s="64"/>
      <c r="F106" s="64"/>
      <c r="G106" s="64"/>
      <c r="H106" s="62"/>
      <c r="I106" s="62"/>
    </row>
    <row r="107" spans="1:9" x14ac:dyDescent="0.25">
      <c r="A107" s="46">
        <v>94</v>
      </c>
      <c r="B107" s="67"/>
      <c r="C107" s="59"/>
      <c r="D107" s="62"/>
      <c r="E107" s="64"/>
      <c r="F107" s="64"/>
      <c r="G107" s="64"/>
      <c r="H107" s="62"/>
      <c r="I107" s="62"/>
    </row>
    <row r="108" spans="1:9" x14ac:dyDescent="0.25">
      <c r="A108" s="46">
        <v>95</v>
      </c>
      <c r="B108" s="67"/>
      <c r="C108" s="59"/>
      <c r="D108" s="62"/>
      <c r="E108" s="64"/>
      <c r="F108" s="64"/>
      <c r="G108" s="64"/>
      <c r="H108" s="62"/>
      <c r="I108" s="62"/>
    </row>
    <row r="109" spans="1:9" x14ac:dyDescent="0.25">
      <c r="A109" s="46">
        <v>96</v>
      </c>
      <c r="B109" s="67"/>
      <c r="C109" s="59"/>
      <c r="D109" s="62"/>
      <c r="E109" s="64"/>
      <c r="F109" s="64"/>
      <c r="G109" s="64"/>
      <c r="H109" s="62"/>
      <c r="I109" s="62"/>
    </row>
    <row r="110" spans="1:9" x14ac:dyDescent="0.25">
      <c r="A110" s="46">
        <v>97</v>
      </c>
      <c r="B110" s="67"/>
      <c r="C110" s="59"/>
      <c r="D110" s="62"/>
      <c r="E110" s="64"/>
      <c r="F110" s="64"/>
      <c r="G110" s="64"/>
      <c r="H110" s="62"/>
      <c r="I110" s="62"/>
    </row>
    <row r="111" spans="1:9" x14ac:dyDescent="0.25">
      <c r="A111" s="46">
        <v>98</v>
      </c>
      <c r="B111" s="67"/>
      <c r="C111" s="59"/>
      <c r="D111" s="62"/>
      <c r="E111" s="64"/>
      <c r="F111" s="64"/>
      <c r="G111" s="64"/>
      <c r="H111" s="62"/>
      <c r="I111" s="62"/>
    </row>
    <row r="112" spans="1:9" x14ac:dyDescent="0.25">
      <c r="A112" s="46">
        <v>99</v>
      </c>
      <c r="B112" s="67"/>
      <c r="C112" s="59"/>
      <c r="D112" s="62"/>
      <c r="E112" s="64"/>
      <c r="F112" s="64"/>
      <c r="G112" s="64"/>
      <c r="H112" s="62"/>
      <c r="I112" s="62"/>
    </row>
    <row r="113" spans="1:9" x14ac:dyDescent="0.25">
      <c r="A113" s="46">
        <v>100</v>
      </c>
      <c r="B113" s="67"/>
      <c r="C113" s="59"/>
      <c r="D113" s="62"/>
      <c r="E113" s="64"/>
      <c r="F113" s="64"/>
      <c r="G113" s="64"/>
      <c r="H113" s="62"/>
      <c r="I113" s="62"/>
    </row>
    <row r="114" spans="1:9" x14ac:dyDescent="0.25">
      <c r="A114" s="46">
        <v>101</v>
      </c>
      <c r="B114" s="67"/>
      <c r="C114" s="59"/>
      <c r="D114" s="62"/>
      <c r="E114" s="64"/>
      <c r="F114" s="64"/>
      <c r="G114" s="64"/>
      <c r="H114" s="62"/>
      <c r="I114" s="62"/>
    </row>
    <row r="115" spans="1:9" x14ac:dyDescent="0.25">
      <c r="A115" s="46">
        <v>102</v>
      </c>
      <c r="B115" s="67"/>
      <c r="C115" s="59"/>
      <c r="D115" s="62"/>
      <c r="E115" s="64"/>
      <c r="F115" s="64"/>
      <c r="G115" s="64"/>
      <c r="H115" s="62"/>
      <c r="I115" s="62"/>
    </row>
    <row r="116" spans="1:9" x14ac:dyDescent="0.25">
      <c r="A116" s="46">
        <v>103</v>
      </c>
      <c r="B116" s="67"/>
      <c r="C116" s="59"/>
      <c r="D116" s="62"/>
      <c r="E116" s="64"/>
      <c r="F116" s="64"/>
      <c r="G116" s="64"/>
      <c r="H116" s="62"/>
      <c r="I116" s="62"/>
    </row>
    <row r="117" spans="1:9" x14ac:dyDescent="0.25">
      <c r="A117" s="46">
        <v>104</v>
      </c>
      <c r="B117" s="67"/>
      <c r="C117" s="59"/>
      <c r="D117" s="62"/>
      <c r="E117" s="64"/>
      <c r="F117" s="64"/>
      <c r="G117" s="64"/>
      <c r="H117" s="62"/>
      <c r="I117" s="62"/>
    </row>
    <row r="118" spans="1:9" x14ac:dyDescent="0.25">
      <c r="A118" s="46">
        <v>105</v>
      </c>
      <c r="B118" s="67"/>
      <c r="C118" s="59"/>
      <c r="D118" s="62"/>
      <c r="E118" s="64"/>
      <c r="F118" s="64"/>
      <c r="G118" s="64"/>
      <c r="H118" s="62"/>
      <c r="I118" s="62"/>
    </row>
    <row r="119" spans="1:9" x14ac:dyDescent="0.25">
      <c r="A119" s="46">
        <v>106</v>
      </c>
      <c r="B119" s="67"/>
      <c r="C119" s="59"/>
      <c r="D119" s="62"/>
      <c r="E119" s="64"/>
      <c r="F119" s="64"/>
      <c r="G119" s="64"/>
      <c r="H119" s="62"/>
      <c r="I119" s="62"/>
    </row>
    <row r="120" spans="1:9" x14ac:dyDescent="0.25">
      <c r="A120" s="46">
        <v>107</v>
      </c>
      <c r="B120" s="67"/>
      <c r="C120" s="59"/>
      <c r="D120" s="62"/>
      <c r="E120" s="64"/>
      <c r="F120" s="64"/>
      <c r="G120" s="64"/>
      <c r="H120" s="62"/>
      <c r="I120" s="62"/>
    </row>
    <row r="121" spans="1:9" x14ac:dyDescent="0.25">
      <c r="A121" s="46">
        <v>108</v>
      </c>
      <c r="B121" s="67"/>
      <c r="C121" s="59"/>
      <c r="D121" s="62"/>
      <c r="E121" s="64"/>
      <c r="F121" s="64"/>
      <c r="G121" s="64"/>
      <c r="H121" s="62"/>
      <c r="I121" s="62"/>
    </row>
    <row r="122" spans="1:9" x14ac:dyDescent="0.25">
      <c r="A122" s="46">
        <v>109</v>
      </c>
      <c r="B122" s="67"/>
      <c r="C122" s="59"/>
      <c r="D122" s="62"/>
      <c r="E122" s="64"/>
      <c r="F122" s="64"/>
      <c r="G122" s="64"/>
      <c r="H122" s="62"/>
      <c r="I122" s="62"/>
    </row>
    <row r="123" spans="1:9" x14ac:dyDescent="0.25">
      <c r="A123" s="46">
        <v>110</v>
      </c>
      <c r="B123" s="67"/>
      <c r="C123" s="59"/>
      <c r="D123" s="62"/>
      <c r="E123" s="64"/>
      <c r="F123" s="64"/>
      <c r="G123" s="64"/>
      <c r="H123" s="62"/>
      <c r="I123" s="62"/>
    </row>
    <row r="124" spans="1:9" x14ac:dyDescent="0.25">
      <c r="A124" s="46">
        <v>111</v>
      </c>
      <c r="B124" s="67"/>
      <c r="C124" s="59"/>
      <c r="D124" s="62"/>
      <c r="E124" s="64"/>
      <c r="F124" s="64"/>
      <c r="G124" s="64"/>
      <c r="H124" s="62"/>
      <c r="I124" s="62"/>
    </row>
    <row r="125" spans="1:9" x14ac:dyDescent="0.25">
      <c r="A125" s="46">
        <v>112</v>
      </c>
      <c r="B125" s="67"/>
      <c r="C125" s="59"/>
      <c r="D125" s="62"/>
      <c r="E125" s="64"/>
      <c r="F125" s="64"/>
      <c r="G125" s="64"/>
      <c r="H125" s="62"/>
      <c r="I125" s="62"/>
    </row>
    <row r="126" spans="1:9" x14ac:dyDescent="0.25">
      <c r="A126" s="46">
        <v>113</v>
      </c>
      <c r="B126" s="67"/>
      <c r="C126" s="59"/>
      <c r="D126" s="62"/>
      <c r="E126" s="64"/>
      <c r="F126" s="64"/>
      <c r="G126" s="64"/>
      <c r="H126" s="62"/>
      <c r="I126" s="62"/>
    </row>
    <row r="127" spans="1:9" x14ac:dyDescent="0.25">
      <c r="A127" s="46">
        <v>114</v>
      </c>
      <c r="B127" s="67"/>
      <c r="C127" s="59"/>
      <c r="D127" s="62"/>
      <c r="E127" s="64"/>
      <c r="F127" s="64"/>
      <c r="G127" s="64"/>
      <c r="H127" s="62"/>
      <c r="I127" s="62"/>
    </row>
    <row r="128" spans="1:9" x14ac:dyDescent="0.25">
      <c r="A128" s="46">
        <v>115</v>
      </c>
      <c r="B128" s="67"/>
      <c r="C128" s="59"/>
      <c r="D128" s="62"/>
      <c r="E128" s="64"/>
      <c r="F128" s="64"/>
      <c r="G128" s="64"/>
      <c r="H128" s="62"/>
      <c r="I128" s="62"/>
    </row>
    <row r="129" spans="1:9" x14ac:dyDescent="0.25">
      <c r="A129" s="46">
        <v>116</v>
      </c>
      <c r="B129" s="67"/>
      <c r="C129" s="59"/>
      <c r="D129" s="62"/>
      <c r="E129" s="64"/>
      <c r="F129" s="64"/>
      <c r="G129" s="64"/>
      <c r="H129" s="62"/>
      <c r="I129" s="62"/>
    </row>
    <row r="130" spans="1:9" x14ac:dyDescent="0.25">
      <c r="A130" s="46">
        <v>117</v>
      </c>
      <c r="B130" s="67"/>
      <c r="C130" s="59"/>
      <c r="D130" s="62"/>
      <c r="E130" s="64"/>
      <c r="F130" s="64"/>
      <c r="G130" s="64"/>
      <c r="H130" s="62"/>
      <c r="I130" s="62"/>
    </row>
    <row r="131" spans="1:9" x14ac:dyDescent="0.25">
      <c r="A131" s="46">
        <v>118</v>
      </c>
      <c r="B131" s="67"/>
      <c r="C131" s="59"/>
      <c r="D131" s="62"/>
      <c r="E131" s="64"/>
      <c r="F131" s="64"/>
      <c r="G131" s="64"/>
      <c r="H131" s="62"/>
      <c r="I131" s="62"/>
    </row>
    <row r="132" spans="1:9" x14ac:dyDescent="0.25">
      <c r="A132" s="46">
        <v>119</v>
      </c>
      <c r="B132" s="67"/>
      <c r="C132" s="59"/>
      <c r="D132" s="62"/>
      <c r="E132" s="64"/>
      <c r="F132" s="64"/>
      <c r="G132" s="64"/>
      <c r="H132" s="62"/>
      <c r="I132" s="62"/>
    </row>
    <row r="133" spans="1:9" x14ac:dyDescent="0.25">
      <c r="A133" s="46">
        <v>120</v>
      </c>
      <c r="B133" s="67"/>
      <c r="C133" s="59"/>
      <c r="D133" s="62"/>
      <c r="E133" s="64"/>
      <c r="F133" s="64"/>
      <c r="G133" s="64"/>
      <c r="H133" s="62"/>
      <c r="I133" s="62"/>
    </row>
    <row r="134" spans="1:9" x14ac:dyDescent="0.25">
      <c r="A134" s="46">
        <v>121</v>
      </c>
      <c r="B134" s="67"/>
      <c r="C134" s="59"/>
      <c r="D134" s="62"/>
      <c r="E134" s="64"/>
      <c r="F134" s="64"/>
      <c r="G134" s="64"/>
      <c r="H134" s="62"/>
      <c r="I134" s="62"/>
    </row>
    <row r="135" spans="1:9" x14ac:dyDescent="0.25">
      <c r="A135" s="46">
        <v>122</v>
      </c>
      <c r="B135" s="67"/>
      <c r="C135" s="59"/>
      <c r="D135" s="62"/>
      <c r="E135" s="64"/>
      <c r="F135" s="64"/>
      <c r="G135" s="64"/>
      <c r="H135" s="62"/>
      <c r="I135" s="62"/>
    </row>
    <row r="136" spans="1:9" x14ac:dyDescent="0.25">
      <c r="A136" s="46">
        <v>123</v>
      </c>
      <c r="B136" s="67"/>
      <c r="C136" s="59"/>
      <c r="D136" s="62"/>
      <c r="E136" s="64"/>
      <c r="F136" s="64"/>
      <c r="G136" s="64"/>
      <c r="H136" s="62"/>
      <c r="I136" s="62"/>
    </row>
    <row r="137" spans="1:9" x14ac:dyDescent="0.25">
      <c r="A137" s="46">
        <v>124</v>
      </c>
      <c r="B137" s="67"/>
      <c r="C137" s="59"/>
      <c r="D137" s="62"/>
      <c r="E137" s="64"/>
      <c r="F137" s="64"/>
      <c r="G137" s="64"/>
      <c r="H137" s="62"/>
      <c r="I137" s="62"/>
    </row>
    <row r="138" spans="1:9" x14ac:dyDescent="0.25">
      <c r="A138" s="46">
        <v>125</v>
      </c>
      <c r="B138" s="67"/>
      <c r="C138" s="59"/>
      <c r="D138" s="62"/>
      <c r="E138" s="64"/>
      <c r="F138" s="64"/>
      <c r="G138" s="64"/>
      <c r="H138" s="62"/>
      <c r="I138" s="62"/>
    </row>
    <row r="139" spans="1:9" x14ac:dyDescent="0.25">
      <c r="A139" s="46">
        <v>126</v>
      </c>
      <c r="B139" s="67"/>
      <c r="C139" s="59"/>
      <c r="D139" s="62"/>
      <c r="E139" s="64"/>
      <c r="F139" s="64"/>
      <c r="G139" s="64"/>
      <c r="H139" s="62"/>
      <c r="I139" s="62"/>
    </row>
    <row r="140" spans="1:9" x14ac:dyDescent="0.25">
      <c r="A140" s="46">
        <v>127</v>
      </c>
      <c r="B140" s="67"/>
      <c r="C140" s="59"/>
      <c r="D140" s="62"/>
      <c r="E140" s="64"/>
      <c r="F140" s="64"/>
      <c r="G140" s="64"/>
      <c r="H140" s="62"/>
      <c r="I140" s="62"/>
    </row>
    <row r="141" spans="1:9" x14ac:dyDescent="0.25">
      <c r="A141" s="46">
        <v>128</v>
      </c>
      <c r="B141" s="67"/>
      <c r="C141" s="59"/>
      <c r="D141" s="62"/>
      <c r="E141" s="64"/>
      <c r="F141" s="64"/>
      <c r="G141" s="64"/>
      <c r="H141" s="62"/>
      <c r="I141" s="62"/>
    </row>
    <row r="142" spans="1:9" x14ac:dyDescent="0.25">
      <c r="A142" s="46">
        <v>129</v>
      </c>
      <c r="B142" s="67"/>
      <c r="C142" s="59"/>
      <c r="D142" s="62"/>
      <c r="E142" s="64"/>
      <c r="F142" s="64"/>
      <c r="G142" s="64"/>
      <c r="H142" s="62"/>
      <c r="I142" s="62"/>
    </row>
    <row r="143" spans="1:9" x14ac:dyDescent="0.25">
      <c r="A143" s="46">
        <v>130</v>
      </c>
      <c r="B143" s="67"/>
      <c r="C143" s="59"/>
      <c r="D143" s="62"/>
      <c r="E143" s="64"/>
      <c r="F143" s="64"/>
      <c r="G143" s="64"/>
      <c r="H143" s="62"/>
      <c r="I143" s="62"/>
    </row>
    <row r="144" spans="1:9" x14ac:dyDescent="0.25">
      <c r="A144" s="46">
        <v>131</v>
      </c>
      <c r="B144" s="67"/>
      <c r="C144" s="59"/>
      <c r="D144" s="62"/>
      <c r="E144" s="64"/>
      <c r="F144" s="64"/>
      <c r="G144" s="64"/>
      <c r="H144" s="62"/>
      <c r="I144" s="62"/>
    </row>
    <row r="145" spans="1:9" x14ac:dyDescent="0.25">
      <c r="A145" s="46">
        <v>132</v>
      </c>
      <c r="B145" s="67"/>
      <c r="C145" s="59"/>
      <c r="D145" s="62"/>
      <c r="E145" s="64"/>
      <c r="F145" s="64"/>
      <c r="G145" s="64"/>
      <c r="H145" s="62"/>
      <c r="I145" s="62"/>
    </row>
    <row r="146" spans="1:9" x14ac:dyDescent="0.25">
      <c r="A146" s="46">
        <v>133</v>
      </c>
      <c r="B146" s="67"/>
      <c r="C146" s="59"/>
      <c r="D146" s="62"/>
      <c r="E146" s="64"/>
      <c r="F146" s="64"/>
      <c r="G146" s="64"/>
      <c r="H146" s="62"/>
      <c r="I146" s="62"/>
    </row>
    <row r="147" spans="1:9" x14ac:dyDescent="0.25">
      <c r="A147" s="46">
        <v>134</v>
      </c>
      <c r="B147" s="67"/>
      <c r="C147" s="59"/>
      <c r="D147" s="62"/>
      <c r="E147" s="64"/>
      <c r="F147" s="64"/>
      <c r="G147" s="64"/>
      <c r="H147" s="62"/>
      <c r="I147" s="62"/>
    </row>
    <row r="148" spans="1:9" x14ac:dyDescent="0.25">
      <c r="A148" s="46">
        <v>135</v>
      </c>
      <c r="B148" s="67"/>
      <c r="C148" s="59"/>
      <c r="D148" s="62"/>
      <c r="E148" s="64"/>
      <c r="F148" s="64"/>
      <c r="G148" s="64"/>
      <c r="H148" s="62"/>
      <c r="I148" s="62"/>
    </row>
    <row r="149" spans="1:9" x14ac:dyDescent="0.25">
      <c r="A149" s="46">
        <v>136</v>
      </c>
      <c r="B149" s="67"/>
      <c r="C149" s="59"/>
      <c r="D149" s="62"/>
      <c r="E149" s="64"/>
      <c r="F149" s="64"/>
      <c r="G149" s="64"/>
      <c r="H149" s="62"/>
      <c r="I149" s="62"/>
    </row>
    <row r="150" spans="1:9" x14ac:dyDescent="0.25">
      <c r="A150" s="46">
        <v>137</v>
      </c>
      <c r="B150" s="67"/>
      <c r="C150" s="59"/>
      <c r="D150" s="62"/>
      <c r="E150" s="64"/>
      <c r="F150" s="64"/>
      <c r="G150" s="64"/>
      <c r="H150" s="62"/>
      <c r="I150" s="62"/>
    </row>
    <row r="151" spans="1:9" x14ac:dyDescent="0.25">
      <c r="A151" s="46">
        <v>138</v>
      </c>
      <c r="B151" s="67"/>
      <c r="C151" s="59"/>
      <c r="D151" s="62"/>
      <c r="E151" s="64"/>
      <c r="F151" s="64"/>
      <c r="G151" s="64"/>
      <c r="H151" s="62"/>
      <c r="I151" s="62"/>
    </row>
    <row r="152" spans="1:9" x14ac:dyDescent="0.25">
      <c r="A152" s="46">
        <v>139</v>
      </c>
      <c r="B152" s="67"/>
      <c r="C152" s="59"/>
      <c r="D152" s="62"/>
      <c r="E152" s="64"/>
      <c r="F152" s="64"/>
      <c r="G152" s="64"/>
      <c r="H152" s="62"/>
      <c r="I152" s="62"/>
    </row>
    <row r="153" spans="1:9" x14ac:dyDescent="0.25">
      <c r="A153" s="46">
        <v>140</v>
      </c>
      <c r="B153" s="67"/>
      <c r="C153" s="59"/>
      <c r="D153" s="62"/>
      <c r="E153" s="64"/>
      <c r="F153" s="64"/>
      <c r="G153" s="64"/>
      <c r="H153" s="62"/>
      <c r="I153" s="62"/>
    </row>
    <row r="154" spans="1:9" x14ac:dyDescent="0.25">
      <c r="A154" s="46">
        <v>141</v>
      </c>
      <c r="B154" s="67"/>
      <c r="C154" s="59"/>
      <c r="D154" s="62"/>
      <c r="E154" s="64"/>
      <c r="F154" s="64"/>
      <c r="G154" s="64"/>
      <c r="H154" s="62"/>
      <c r="I154" s="62"/>
    </row>
    <row r="155" spans="1:9" x14ac:dyDescent="0.25">
      <c r="A155" s="46">
        <v>142</v>
      </c>
      <c r="B155" s="67"/>
      <c r="C155" s="59"/>
      <c r="D155" s="62"/>
      <c r="E155" s="64"/>
      <c r="F155" s="64"/>
      <c r="G155" s="64"/>
      <c r="H155" s="62"/>
      <c r="I155" s="62"/>
    </row>
    <row r="156" spans="1:9" x14ac:dyDescent="0.25">
      <c r="A156" s="46">
        <v>143</v>
      </c>
      <c r="B156" s="67"/>
      <c r="C156" s="59"/>
      <c r="D156" s="62"/>
      <c r="E156" s="64"/>
      <c r="F156" s="64"/>
      <c r="G156" s="64"/>
      <c r="H156" s="62"/>
      <c r="I156" s="62"/>
    </row>
    <row r="157" spans="1:9" x14ac:dyDescent="0.25">
      <c r="A157" s="46">
        <v>144</v>
      </c>
      <c r="B157" s="67"/>
      <c r="C157" s="59"/>
      <c r="D157" s="62"/>
      <c r="E157" s="64"/>
      <c r="F157" s="64"/>
      <c r="G157" s="64"/>
      <c r="H157" s="62"/>
      <c r="I157" s="62"/>
    </row>
    <row r="158" spans="1:9" x14ac:dyDescent="0.25">
      <c r="A158" s="46">
        <v>145</v>
      </c>
      <c r="B158" s="67"/>
      <c r="C158" s="59"/>
      <c r="D158" s="62"/>
      <c r="E158" s="64"/>
      <c r="F158" s="64"/>
      <c r="G158" s="64"/>
      <c r="H158" s="62"/>
      <c r="I158" s="62"/>
    </row>
    <row r="159" spans="1:9" x14ac:dyDescent="0.25">
      <c r="A159" s="46">
        <v>146</v>
      </c>
      <c r="B159" s="67"/>
      <c r="C159" s="59"/>
      <c r="D159" s="62"/>
      <c r="E159" s="64"/>
      <c r="F159" s="64"/>
      <c r="G159" s="64"/>
      <c r="H159" s="62"/>
      <c r="I159" s="62"/>
    </row>
    <row r="160" spans="1:9" x14ac:dyDescent="0.25">
      <c r="A160" s="46">
        <v>147</v>
      </c>
      <c r="B160" s="67"/>
      <c r="C160" s="59"/>
      <c r="D160" s="62"/>
      <c r="E160" s="64"/>
      <c r="F160" s="64"/>
      <c r="G160" s="64"/>
      <c r="H160" s="62"/>
      <c r="I160" s="62"/>
    </row>
    <row r="161" spans="1:9" x14ac:dyDescent="0.25">
      <c r="A161" s="46">
        <v>148</v>
      </c>
      <c r="B161" s="67"/>
      <c r="C161" s="59"/>
      <c r="D161" s="62"/>
      <c r="E161" s="64"/>
      <c r="F161" s="64"/>
      <c r="G161" s="64"/>
      <c r="H161" s="62"/>
      <c r="I161" s="62"/>
    </row>
    <row r="162" spans="1:9" x14ac:dyDescent="0.25">
      <c r="A162" s="46">
        <v>149</v>
      </c>
      <c r="B162" s="67"/>
      <c r="C162" s="59"/>
      <c r="D162" s="62"/>
      <c r="E162" s="64"/>
      <c r="F162" s="64"/>
      <c r="G162" s="64"/>
      <c r="H162" s="62"/>
      <c r="I162" s="62"/>
    </row>
    <row r="163" spans="1:9" x14ac:dyDescent="0.25">
      <c r="A163" s="46">
        <v>150</v>
      </c>
      <c r="B163" s="67"/>
      <c r="C163" s="59"/>
      <c r="D163" s="62"/>
      <c r="E163" s="64"/>
      <c r="F163" s="64"/>
      <c r="G163" s="64"/>
      <c r="H163" s="62"/>
      <c r="I163" s="62"/>
    </row>
    <row r="164" spans="1:9" x14ac:dyDescent="0.25">
      <c r="A164" s="46">
        <v>151</v>
      </c>
      <c r="B164" s="67"/>
      <c r="C164" s="59"/>
      <c r="D164" s="62"/>
      <c r="E164" s="64"/>
      <c r="F164" s="64"/>
      <c r="G164" s="64"/>
      <c r="H164" s="62"/>
      <c r="I164" s="62"/>
    </row>
    <row r="165" spans="1:9" x14ac:dyDescent="0.25">
      <c r="A165" s="46">
        <v>152</v>
      </c>
      <c r="B165" s="67"/>
      <c r="C165" s="59"/>
      <c r="D165" s="62"/>
      <c r="E165" s="64"/>
      <c r="F165" s="64"/>
      <c r="G165" s="64"/>
      <c r="H165" s="62"/>
      <c r="I165" s="62"/>
    </row>
    <row r="166" spans="1:9" x14ac:dyDescent="0.25">
      <c r="A166" s="46">
        <v>153</v>
      </c>
      <c r="B166" s="67"/>
      <c r="C166" s="59"/>
      <c r="D166" s="62"/>
      <c r="E166" s="64"/>
      <c r="F166" s="64"/>
      <c r="G166" s="64"/>
      <c r="H166" s="62"/>
      <c r="I166" s="62"/>
    </row>
    <row r="167" spans="1:9" x14ac:dyDescent="0.25">
      <c r="A167" s="46">
        <v>154</v>
      </c>
      <c r="B167" s="67"/>
      <c r="C167" s="59"/>
      <c r="D167" s="62"/>
      <c r="E167" s="64"/>
      <c r="F167" s="64"/>
      <c r="G167" s="64"/>
      <c r="H167" s="62"/>
      <c r="I167" s="62"/>
    </row>
    <row r="168" spans="1:9" x14ac:dyDescent="0.25">
      <c r="A168" s="46">
        <v>155</v>
      </c>
      <c r="B168" s="67"/>
      <c r="C168" s="59"/>
      <c r="D168" s="62"/>
      <c r="E168" s="64"/>
      <c r="F168" s="64"/>
      <c r="G168" s="64"/>
      <c r="H168" s="62"/>
      <c r="I168" s="62"/>
    </row>
    <row r="169" spans="1:9" x14ac:dyDescent="0.25">
      <c r="A169" s="46">
        <v>156</v>
      </c>
      <c r="B169" s="67"/>
      <c r="C169" s="59"/>
      <c r="D169" s="62"/>
      <c r="E169" s="64"/>
      <c r="F169" s="64"/>
      <c r="G169" s="64"/>
      <c r="H169" s="62"/>
      <c r="I169" s="62"/>
    </row>
    <row r="170" spans="1:9" x14ac:dyDescent="0.25">
      <c r="A170" s="46">
        <v>157</v>
      </c>
      <c r="B170" s="67"/>
      <c r="C170" s="59"/>
      <c r="D170" s="62"/>
      <c r="E170" s="64"/>
      <c r="F170" s="64"/>
      <c r="G170" s="64"/>
      <c r="H170" s="62"/>
      <c r="I170" s="62"/>
    </row>
    <row r="171" spans="1:9" x14ac:dyDescent="0.25">
      <c r="A171" s="46">
        <v>158</v>
      </c>
      <c r="B171" s="67"/>
      <c r="C171" s="59"/>
      <c r="D171" s="62"/>
      <c r="E171" s="64"/>
      <c r="F171" s="64"/>
      <c r="G171" s="64"/>
      <c r="H171" s="62"/>
      <c r="I171" s="62"/>
    </row>
    <row r="172" spans="1:9" x14ac:dyDescent="0.25">
      <c r="A172" s="46">
        <v>159</v>
      </c>
      <c r="B172" s="67"/>
      <c r="C172" s="59"/>
      <c r="D172" s="62"/>
      <c r="E172" s="64"/>
      <c r="F172" s="64"/>
      <c r="G172" s="64"/>
      <c r="H172" s="62"/>
      <c r="I172" s="62"/>
    </row>
    <row r="173" spans="1:9" x14ac:dyDescent="0.25">
      <c r="A173" s="46">
        <v>160</v>
      </c>
      <c r="B173" s="67"/>
      <c r="C173" s="59"/>
      <c r="D173" s="62"/>
      <c r="E173" s="64"/>
      <c r="F173" s="64"/>
      <c r="G173" s="64"/>
      <c r="H173" s="62"/>
      <c r="I173" s="62"/>
    </row>
    <row r="174" spans="1:9" x14ac:dyDescent="0.25">
      <c r="A174" s="46">
        <v>161</v>
      </c>
      <c r="B174" s="67"/>
      <c r="C174" s="59"/>
      <c r="D174" s="62"/>
      <c r="E174" s="64"/>
      <c r="F174" s="64"/>
      <c r="G174" s="64"/>
      <c r="H174" s="62"/>
      <c r="I174" s="62"/>
    </row>
    <row r="175" spans="1:9" x14ac:dyDescent="0.25">
      <c r="A175" s="46">
        <v>162</v>
      </c>
      <c r="B175" s="67"/>
      <c r="C175" s="59"/>
      <c r="D175" s="62"/>
      <c r="E175" s="64"/>
      <c r="F175" s="64"/>
      <c r="G175" s="64"/>
      <c r="H175" s="62"/>
      <c r="I175" s="62"/>
    </row>
    <row r="176" spans="1:9" x14ac:dyDescent="0.25">
      <c r="A176" s="46">
        <v>163</v>
      </c>
      <c r="B176" s="67"/>
      <c r="C176" s="59"/>
      <c r="D176" s="62"/>
      <c r="E176" s="64"/>
      <c r="F176" s="64"/>
      <c r="G176" s="64"/>
      <c r="H176" s="62"/>
      <c r="I176" s="62"/>
    </row>
    <row r="177" spans="1:9" x14ac:dyDescent="0.25">
      <c r="A177" s="46">
        <v>164</v>
      </c>
      <c r="B177" s="67"/>
      <c r="C177" s="59"/>
      <c r="D177" s="62"/>
      <c r="E177" s="64"/>
      <c r="F177" s="64"/>
      <c r="G177" s="64"/>
      <c r="H177" s="62"/>
      <c r="I177" s="62"/>
    </row>
    <row r="178" spans="1:9" x14ac:dyDescent="0.25">
      <c r="A178" s="46">
        <v>165</v>
      </c>
      <c r="B178" s="67"/>
      <c r="C178" s="59"/>
      <c r="D178" s="62"/>
      <c r="E178" s="64"/>
      <c r="F178" s="64"/>
      <c r="G178" s="64"/>
      <c r="H178" s="62"/>
      <c r="I178" s="62"/>
    </row>
    <row r="179" spans="1:9" x14ac:dyDescent="0.25">
      <c r="A179" s="46">
        <v>166</v>
      </c>
      <c r="B179" s="67"/>
      <c r="C179" s="59"/>
      <c r="D179" s="62"/>
      <c r="E179" s="64"/>
      <c r="F179" s="64"/>
      <c r="G179" s="64"/>
      <c r="H179" s="62"/>
      <c r="I179" s="62"/>
    </row>
    <row r="180" spans="1:9" x14ac:dyDescent="0.25">
      <c r="A180" s="46">
        <v>167</v>
      </c>
      <c r="B180" s="67"/>
      <c r="C180" s="59"/>
      <c r="D180" s="62"/>
      <c r="E180" s="64"/>
      <c r="F180" s="64"/>
      <c r="G180" s="64"/>
      <c r="H180" s="62"/>
      <c r="I180" s="62"/>
    </row>
    <row r="181" spans="1:9" x14ac:dyDescent="0.25">
      <c r="A181" s="46">
        <v>168</v>
      </c>
      <c r="B181" s="67"/>
      <c r="C181" s="59"/>
      <c r="D181" s="62"/>
      <c r="E181" s="64"/>
      <c r="F181" s="64"/>
      <c r="G181" s="64"/>
      <c r="H181" s="62"/>
      <c r="I181" s="62"/>
    </row>
    <row r="182" spans="1:9" x14ac:dyDescent="0.25">
      <c r="A182" s="46">
        <v>169</v>
      </c>
      <c r="B182" s="67"/>
      <c r="C182" s="59"/>
      <c r="D182" s="62"/>
      <c r="E182" s="64"/>
      <c r="F182" s="64"/>
      <c r="G182" s="64"/>
      <c r="H182" s="62"/>
      <c r="I182" s="62"/>
    </row>
    <row r="183" spans="1:9" x14ac:dyDescent="0.25">
      <c r="A183" s="46">
        <v>170</v>
      </c>
      <c r="B183" s="67"/>
      <c r="C183" s="59"/>
      <c r="D183" s="62"/>
      <c r="E183" s="64"/>
      <c r="F183" s="64"/>
      <c r="G183" s="64"/>
      <c r="H183" s="62"/>
      <c r="I183" s="62"/>
    </row>
    <row r="184" spans="1:9" x14ac:dyDescent="0.25">
      <c r="A184" s="46">
        <v>171</v>
      </c>
      <c r="B184" s="67"/>
      <c r="C184" s="59"/>
      <c r="D184" s="62"/>
      <c r="E184" s="64"/>
      <c r="F184" s="64"/>
      <c r="G184" s="64"/>
      <c r="H184" s="62"/>
      <c r="I184" s="62"/>
    </row>
    <row r="185" spans="1:9" x14ac:dyDescent="0.25">
      <c r="A185" s="46">
        <v>172</v>
      </c>
      <c r="B185" s="67"/>
      <c r="C185" s="59"/>
      <c r="D185" s="62"/>
      <c r="E185" s="64"/>
      <c r="F185" s="64"/>
      <c r="G185" s="64"/>
      <c r="H185" s="62"/>
      <c r="I185" s="62"/>
    </row>
    <row r="186" spans="1:9" x14ac:dyDescent="0.25">
      <c r="A186" s="46">
        <v>173</v>
      </c>
      <c r="B186" s="67"/>
      <c r="C186" s="59"/>
      <c r="D186" s="62"/>
      <c r="E186" s="64"/>
      <c r="F186" s="64"/>
      <c r="G186" s="64"/>
      <c r="H186" s="62"/>
      <c r="I186" s="62"/>
    </row>
    <row r="187" spans="1:9" x14ac:dyDescent="0.25">
      <c r="A187" s="46">
        <v>174</v>
      </c>
      <c r="B187" s="67"/>
      <c r="C187" s="59"/>
      <c r="D187" s="62"/>
      <c r="E187" s="65"/>
      <c r="F187" s="65"/>
      <c r="G187" s="65"/>
      <c r="H187" s="63"/>
      <c r="I187" s="63"/>
    </row>
    <row r="188" spans="1:9" x14ac:dyDescent="0.25">
      <c r="A188" s="46">
        <v>175</v>
      </c>
      <c r="B188" s="67"/>
      <c r="C188" s="59"/>
      <c r="D188" s="62"/>
      <c r="E188" s="62"/>
      <c r="F188" s="62"/>
      <c r="G188" s="62"/>
      <c r="H188" s="62"/>
      <c r="I188" s="62"/>
    </row>
    <row r="189" spans="1:9" x14ac:dyDescent="0.25">
      <c r="A189" s="46">
        <v>176</v>
      </c>
      <c r="B189" s="67"/>
      <c r="C189" s="59"/>
      <c r="D189" s="62"/>
      <c r="E189" s="62"/>
      <c r="F189" s="62"/>
      <c r="G189" s="62"/>
      <c r="H189" s="62"/>
      <c r="I189" s="62"/>
    </row>
    <row r="190" spans="1:9" x14ac:dyDescent="0.25">
      <c r="A190" s="46">
        <v>177</v>
      </c>
      <c r="B190" s="67"/>
      <c r="C190" s="59"/>
      <c r="D190" s="62"/>
      <c r="E190" s="62"/>
      <c r="F190" s="62"/>
      <c r="G190" s="62"/>
      <c r="H190" s="62"/>
      <c r="I190" s="62"/>
    </row>
    <row r="191" spans="1:9" x14ac:dyDescent="0.25">
      <c r="A191" s="46">
        <v>178</v>
      </c>
      <c r="B191" s="67"/>
      <c r="C191" s="59"/>
      <c r="D191" s="62"/>
      <c r="E191" s="62"/>
      <c r="F191" s="62"/>
      <c r="G191" s="62"/>
      <c r="H191" s="62"/>
      <c r="I191" s="62"/>
    </row>
    <row r="192" spans="1:9" x14ac:dyDescent="0.25">
      <c r="A192" s="46">
        <v>179</v>
      </c>
      <c r="B192" s="67"/>
      <c r="C192" s="59"/>
      <c r="D192" s="62"/>
      <c r="E192" s="62"/>
      <c r="F192" s="62"/>
      <c r="G192" s="62"/>
      <c r="H192" s="62"/>
      <c r="I192" s="62"/>
    </row>
    <row r="193" spans="1:9" x14ac:dyDescent="0.25">
      <c r="A193" s="46">
        <v>180</v>
      </c>
      <c r="B193" s="67"/>
      <c r="C193" s="59"/>
      <c r="D193" s="62"/>
      <c r="E193" s="62"/>
      <c r="F193" s="62"/>
      <c r="G193" s="62"/>
      <c r="H193" s="62"/>
      <c r="I193" s="62"/>
    </row>
    <row r="194" spans="1:9" x14ac:dyDescent="0.25">
      <c r="A194" s="46">
        <v>181</v>
      </c>
      <c r="B194" s="67"/>
      <c r="C194" s="59"/>
      <c r="D194" s="62"/>
      <c r="E194" s="62"/>
      <c r="F194" s="62"/>
      <c r="G194" s="62"/>
      <c r="H194" s="62"/>
      <c r="I194" s="62"/>
    </row>
    <row r="195" spans="1:9" x14ac:dyDescent="0.25">
      <c r="A195" s="46">
        <v>182</v>
      </c>
      <c r="B195" s="67"/>
      <c r="C195" s="59"/>
      <c r="D195" s="62"/>
      <c r="E195" s="62"/>
      <c r="F195" s="62"/>
      <c r="G195" s="62"/>
      <c r="H195" s="62"/>
      <c r="I195" s="62"/>
    </row>
    <row r="196" spans="1:9" x14ac:dyDescent="0.25">
      <c r="A196" s="46">
        <v>183</v>
      </c>
      <c r="B196" s="67"/>
      <c r="C196" s="59"/>
      <c r="D196" s="62"/>
      <c r="E196" s="62"/>
      <c r="F196" s="62"/>
      <c r="G196" s="62"/>
      <c r="H196" s="62"/>
      <c r="I196" s="62"/>
    </row>
    <row r="197" spans="1:9" x14ac:dyDescent="0.25">
      <c r="A197" s="46">
        <v>184</v>
      </c>
      <c r="B197" s="67"/>
      <c r="C197" s="59"/>
      <c r="D197" s="62"/>
      <c r="E197" s="62"/>
      <c r="F197" s="62"/>
      <c r="G197" s="62"/>
      <c r="H197" s="62"/>
      <c r="I197" s="62"/>
    </row>
    <row r="198" spans="1:9" x14ac:dyDescent="0.25">
      <c r="A198" s="46">
        <v>185</v>
      </c>
      <c r="B198" s="67"/>
      <c r="C198" s="59"/>
      <c r="D198" s="62"/>
      <c r="E198" s="62"/>
      <c r="F198" s="62"/>
      <c r="G198" s="62"/>
      <c r="H198" s="62"/>
      <c r="I198" s="62"/>
    </row>
    <row r="199" spans="1:9" x14ac:dyDescent="0.25">
      <c r="A199" s="46">
        <v>186</v>
      </c>
      <c r="B199" s="67"/>
      <c r="C199" s="59"/>
      <c r="D199" s="62"/>
      <c r="E199" s="62"/>
      <c r="F199" s="62"/>
      <c r="G199" s="62"/>
      <c r="H199" s="62"/>
      <c r="I199" s="62"/>
    </row>
    <row r="200" spans="1:9" x14ac:dyDescent="0.25">
      <c r="A200" s="46">
        <v>187</v>
      </c>
      <c r="B200" s="67"/>
      <c r="C200" s="59"/>
      <c r="D200" s="62"/>
      <c r="E200" s="62"/>
      <c r="F200" s="62"/>
      <c r="G200" s="62"/>
      <c r="H200" s="62"/>
      <c r="I200" s="62"/>
    </row>
    <row r="201" spans="1:9" x14ac:dyDescent="0.25">
      <c r="A201" s="46">
        <v>188</v>
      </c>
      <c r="B201" s="67"/>
      <c r="C201" s="59"/>
      <c r="D201" s="62"/>
      <c r="E201" s="62"/>
      <c r="F201" s="62"/>
      <c r="G201" s="62"/>
      <c r="H201" s="62"/>
      <c r="I201" s="62"/>
    </row>
    <row r="202" spans="1:9" x14ac:dyDescent="0.25">
      <c r="A202" s="46">
        <v>189</v>
      </c>
      <c r="B202" s="67"/>
      <c r="C202" s="59"/>
      <c r="D202" s="62"/>
      <c r="E202" s="62"/>
      <c r="F202" s="62"/>
      <c r="G202" s="62"/>
      <c r="H202" s="62"/>
      <c r="I202" s="62"/>
    </row>
    <row r="203" spans="1:9" x14ac:dyDescent="0.25">
      <c r="A203" s="46">
        <v>190</v>
      </c>
      <c r="B203" s="67"/>
      <c r="C203" s="59"/>
      <c r="D203" s="62"/>
      <c r="E203" s="62"/>
      <c r="F203" s="62"/>
      <c r="G203" s="62"/>
      <c r="H203" s="62"/>
      <c r="I203" s="62"/>
    </row>
    <row r="204" spans="1:9" x14ac:dyDescent="0.25">
      <c r="A204" s="46">
        <v>191</v>
      </c>
      <c r="B204" s="67"/>
      <c r="C204" s="59"/>
      <c r="D204" s="62"/>
      <c r="E204" s="62"/>
      <c r="F204" s="62"/>
      <c r="G204" s="62"/>
      <c r="H204" s="62"/>
      <c r="I204" s="62"/>
    </row>
    <row r="205" spans="1:9" x14ac:dyDescent="0.25">
      <c r="A205" s="46">
        <v>192</v>
      </c>
      <c r="B205" s="67"/>
      <c r="C205" s="59"/>
      <c r="D205" s="62"/>
      <c r="E205" s="62"/>
      <c r="F205" s="62"/>
      <c r="G205" s="62"/>
      <c r="H205" s="62"/>
      <c r="I205" s="62"/>
    </row>
    <row r="206" spans="1:9" x14ac:dyDescent="0.25">
      <c r="A206" s="46">
        <v>193</v>
      </c>
      <c r="B206" s="67"/>
      <c r="C206" s="59"/>
      <c r="D206" s="62"/>
      <c r="E206" s="62"/>
      <c r="F206" s="62"/>
      <c r="G206" s="62"/>
      <c r="H206" s="62"/>
      <c r="I206" s="62"/>
    </row>
    <row r="207" spans="1:9" x14ac:dyDescent="0.25">
      <c r="A207" s="46">
        <v>194</v>
      </c>
      <c r="B207" s="67"/>
      <c r="C207" s="59"/>
      <c r="D207" s="62"/>
      <c r="E207" s="62"/>
      <c r="F207" s="62"/>
      <c r="G207" s="62"/>
      <c r="H207" s="62"/>
      <c r="I207" s="62"/>
    </row>
    <row r="208" spans="1:9" x14ac:dyDescent="0.25">
      <c r="A208" s="46">
        <v>195</v>
      </c>
      <c r="B208" s="67"/>
      <c r="C208" s="59"/>
      <c r="D208" s="62"/>
      <c r="E208" s="62"/>
      <c r="F208" s="62"/>
      <c r="G208" s="62"/>
      <c r="H208" s="62"/>
      <c r="I208" s="62"/>
    </row>
    <row r="209" spans="1:9" x14ac:dyDescent="0.25">
      <c r="A209" s="46">
        <v>196</v>
      </c>
      <c r="B209" s="67"/>
      <c r="C209" s="59"/>
      <c r="D209" s="62"/>
      <c r="E209" s="62"/>
      <c r="F209" s="62"/>
      <c r="G209" s="62"/>
      <c r="H209" s="62"/>
      <c r="I209" s="62"/>
    </row>
    <row r="210" spans="1:9" x14ac:dyDescent="0.25">
      <c r="A210" s="46">
        <v>197</v>
      </c>
      <c r="B210" s="67"/>
      <c r="C210" s="59"/>
      <c r="D210" s="62"/>
      <c r="E210" s="62"/>
      <c r="F210" s="62"/>
      <c r="G210" s="62"/>
      <c r="H210" s="62"/>
      <c r="I210" s="62"/>
    </row>
    <row r="211" spans="1:9" x14ac:dyDescent="0.25">
      <c r="A211" s="46">
        <v>198</v>
      </c>
      <c r="B211" s="67"/>
      <c r="C211" s="59"/>
      <c r="D211" s="62"/>
      <c r="E211" s="62"/>
      <c r="F211" s="62"/>
      <c r="G211" s="62"/>
      <c r="H211" s="62"/>
      <c r="I211" s="62"/>
    </row>
    <row r="212" spans="1:9" x14ac:dyDescent="0.25">
      <c r="A212" s="46">
        <v>199</v>
      </c>
      <c r="B212" s="67"/>
      <c r="C212" s="59"/>
      <c r="D212" s="62"/>
      <c r="E212" s="62"/>
      <c r="F212" s="62"/>
      <c r="G212" s="62"/>
      <c r="H212" s="62"/>
      <c r="I212" s="62"/>
    </row>
    <row r="213" spans="1:9" x14ac:dyDescent="0.25">
      <c r="A213" s="46">
        <v>200</v>
      </c>
      <c r="B213" s="67"/>
      <c r="C213" s="59"/>
      <c r="D213" s="62"/>
      <c r="E213" s="62"/>
      <c r="F213" s="62"/>
      <c r="G213" s="62"/>
      <c r="H213" s="62"/>
      <c r="I213" s="62"/>
    </row>
    <row r="214" spans="1:9" x14ac:dyDescent="0.25">
      <c r="A214" s="46">
        <v>201</v>
      </c>
      <c r="B214" s="67"/>
      <c r="C214" s="59"/>
      <c r="D214" s="62"/>
      <c r="E214" s="62"/>
      <c r="F214" s="62"/>
      <c r="G214" s="62"/>
      <c r="H214" s="62"/>
      <c r="I214" s="62"/>
    </row>
    <row r="215" spans="1:9" x14ac:dyDescent="0.25">
      <c r="A215" s="46">
        <v>202</v>
      </c>
      <c r="B215" s="67"/>
      <c r="C215" s="59"/>
      <c r="D215" s="62"/>
      <c r="E215" s="62"/>
      <c r="F215" s="62"/>
      <c r="G215" s="62"/>
      <c r="H215" s="62"/>
      <c r="I215" s="62"/>
    </row>
    <row r="216" spans="1:9" x14ac:dyDescent="0.25">
      <c r="A216" s="46">
        <v>203</v>
      </c>
      <c r="B216" s="67"/>
      <c r="C216" s="59"/>
      <c r="D216" s="62"/>
      <c r="E216" s="62"/>
      <c r="F216" s="62"/>
      <c r="G216" s="62"/>
      <c r="H216" s="62"/>
      <c r="I216" s="62"/>
    </row>
    <row r="217" spans="1:9" x14ac:dyDescent="0.25">
      <c r="A217" s="46">
        <v>204</v>
      </c>
      <c r="B217" s="67"/>
      <c r="C217" s="59"/>
      <c r="D217" s="62"/>
      <c r="E217" s="62"/>
      <c r="F217" s="62"/>
      <c r="G217" s="62"/>
      <c r="H217" s="62"/>
      <c r="I217" s="62"/>
    </row>
    <row r="218" spans="1:9" x14ac:dyDescent="0.25">
      <c r="A218" s="46">
        <v>205</v>
      </c>
      <c r="B218" s="67"/>
      <c r="C218" s="59"/>
      <c r="D218" s="62"/>
      <c r="E218" s="62"/>
      <c r="F218" s="62"/>
      <c r="G218" s="62"/>
      <c r="H218" s="62"/>
      <c r="I218" s="62"/>
    </row>
    <row r="219" spans="1:9" x14ac:dyDescent="0.25">
      <c r="A219" s="46">
        <v>206</v>
      </c>
      <c r="B219" s="67"/>
      <c r="C219" s="59"/>
      <c r="D219" s="62"/>
      <c r="E219" s="62"/>
      <c r="F219" s="62"/>
      <c r="G219" s="62"/>
      <c r="H219" s="62"/>
      <c r="I219" s="62"/>
    </row>
    <row r="220" spans="1:9" x14ac:dyDescent="0.25">
      <c r="A220" s="46">
        <v>207</v>
      </c>
      <c r="B220" s="67"/>
      <c r="C220" s="59"/>
      <c r="D220" s="62"/>
      <c r="E220" s="62"/>
      <c r="F220" s="62"/>
      <c r="G220" s="62"/>
      <c r="H220" s="62"/>
      <c r="I220" s="62"/>
    </row>
    <row r="221" spans="1:9" x14ac:dyDescent="0.25">
      <c r="A221" s="46">
        <v>208</v>
      </c>
      <c r="B221" s="67"/>
      <c r="C221" s="59"/>
      <c r="D221" s="62"/>
      <c r="E221" s="62"/>
      <c r="F221" s="62"/>
      <c r="G221" s="62"/>
      <c r="H221" s="62"/>
      <c r="I221" s="62"/>
    </row>
    <row r="222" spans="1:9" x14ac:dyDescent="0.25">
      <c r="A222" s="46">
        <v>209</v>
      </c>
      <c r="B222" s="67"/>
      <c r="C222" s="59"/>
      <c r="D222" s="62"/>
      <c r="E222" s="62"/>
      <c r="F222" s="62"/>
      <c r="G222" s="62"/>
      <c r="H222" s="62"/>
      <c r="I222" s="62"/>
    </row>
    <row r="223" spans="1:9" x14ac:dyDescent="0.25">
      <c r="A223" s="46">
        <v>210</v>
      </c>
      <c r="B223" s="67"/>
      <c r="C223" s="59"/>
      <c r="D223" s="62"/>
      <c r="E223" s="62"/>
      <c r="F223" s="62"/>
      <c r="G223" s="62"/>
      <c r="H223" s="62"/>
      <c r="I223" s="62"/>
    </row>
    <row r="224" spans="1:9" x14ac:dyDescent="0.25">
      <c r="A224" s="46">
        <v>211</v>
      </c>
      <c r="B224" s="67"/>
      <c r="C224" s="59"/>
      <c r="D224" s="62"/>
      <c r="E224" s="62"/>
      <c r="F224" s="62"/>
      <c r="G224" s="62"/>
      <c r="H224" s="62"/>
      <c r="I224" s="62"/>
    </row>
    <row r="225" spans="1:9" x14ac:dyDescent="0.25">
      <c r="A225" s="46">
        <v>212</v>
      </c>
      <c r="B225" s="67"/>
      <c r="C225" s="59"/>
      <c r="D225" s="62"/>
      <c r="E225" s="62"/>
      <c r="F225" s="62"/>
      <c r="G225" s="62"/>
      <c r="H225" s="62"/>
      <c r="I225" s="62"/>
    </row>
    <row r="226" spans="1:9" x14ac:dyDescent="0.25">
      <c r="A226" s="46">
        <v>213</v>
      </c>
      <c r="B226" s="67"/>
      <c r="C226" s="59"/>
      <c r="D226" s="62"/>
      <c r="E226" s="62"/>
      <c r="F226" s="62"/>
      <c r="G226" s="62"/>
      <c r="H226" s="62"/>
      <c r="I226" s="62"/>
    </row>
    <row r="227" spans="1:9" x14ac:dyDescent="0.25">
      <c r="A227" s="46">
        <v>214</v>
      </c>
      <c r="B227" s="67"/>
      <c r="C227" s="59"/>
      <c r="D227" s="62"/>
      <c r="E227" s="62"/>
      <c r="F227" s="62"/>
      <c r="G227" s="62"/>
      <c r="H227" s="62"/>
      <c r="I227" s="62"/>
    </row>
    <row r="228" spans="1:9" x14ac:dyDescent="0.25">
      <c r="A228" s="46">
        <v>215</v>
      </c>
      <c r="B228" s="67"/>
      <c r="C228" s="59"/>
      <c r="D228" s="62"/>
      <c r="E228" s="62"/>
      <c r="F228" s="62"/>
      <c r="G228" s="62"/>
      <c r="H228" s="62"/>
      <c r="I228" s="62"/>
    </row>
    <row r="229" spans="1:9" x14ac:dyDescent="0.25">
      <c r="A229" s="46">
        <v>216</v>
      </c>
      <c r="B229" s="67"/>
      <c r="C229" s="59"/>
      <c r="D229" s="62"/>
      <c r="E229" s="62"/>
      <c r="F229" s="62"/>
      <c r="G229" s="62"/>
      <c r="H229" s="62"/>
      <c r="I229" s="62"/>
    </row>
    <row r="230" spans="1:9" x14ac:dyDescent="0.25">
      <c r="A230" s="46">
        <v>217</v>
      </c>
      <c r="B230" s="67"/>
      <c r="C230" s="59"/>
      <c r="D230" s="62"/>
      <c r="E230" s="62"/>
      <c r="F230" s="62"/>
      <c r="G230" s="62"/>
      <c r="H230" s="62"/>
      <c r="I230" s="62"/>
    </row>
    <row r="231" spans="1:9" x14ac:dyDescent="0.25">
      <c r="A231" s="46">
        <v>218</v>
      </c>
      <c r="B231" s="67"/>
      <c r="C231" s="59"/>
      <c r="D231" s="62"/>
      <c r="E231" s="62"/>
      <c r="F231" s="62"/>
      <c r="G231" s="62"/>
      <c r="H231" s="62"/>
      <c r="I231" s="62"/>
    </row>
    <row r="232" spans="1:9" x14ac:dyDescent="0.25">
      <c r="A232" s="46">
        <v>219</v>
      </c>
      <c r="B232" s="67"/>
      <c r="C232" s="59"/>
      <c r="D232" s="62"/>
      <c r="E232" s="62"/>
      <c r="F232" s="62"/>
      <c r="G232" s="62"/>
      <c r="H232" s="62"/>
      <c r="I232" s="62"/>
    </row>
    <row r="233" spans="1:9" x14ac:dyDescent="0.25">
      <c r="A233" s="46">
        <v>220</v>
      </c>
      <c r="B233" s="67"/>
      <c r="C233" s="59"/>
      <c r="D233" s="62"/>
      <c r="E233" s="62"/>
      <c r="F233" s="62"/>
      <c r="G233" s="62"/>
      <c r="H233" s="62"/>
      <c r="I233" s="62"/>
    </row>
    <row r="234" spans="1:9" x14ac:dyDescent="0.25">
      <c r="A234" s="46">
        <v>221</v>
      </c>
      <c r="B234" s="67"/>
      <c r="C234" s="59"/>
      <c r="D234" s="62"/>
      <c r="E234" s="62"/>
      <c r="F234" s="62"/>
      <c r="G234" s="62"/>
      <c r="H234" s="62"/>
      <c r="I234" s="62"/>
    </row>
    <row r="235" spans="1:9" x14ac:dyDescent="0.25">
      <c r="A235" s="46">
        <v>222</v>
      </c>
      <c r="B235" s="67"/>
      <c r="C235" s="59"/>
      <c r="D235" s="62"/>
      <c r="E235" s="62"/>
      <c r="F235" s="62"/>
      <c r="G235" s="62"/>
      <c r="H235" s="62"/>
      <c r="I235" s="62"/>
    </row>
    <row r="236" spans="1:9" x14ac:dyDescent="0.25">
      <c r="A236" s="46">
        <v>223</v>
      </c>
      <c r="B236" s="67"/>
      <c r="C236" s="59"/>
      <c r="D236" s="62"/>
      <c r="E236" s="62"/>
      <c r="F236" s="62"/>
      <c r="G236" s="62"/>
      <c r="H236" s="62"/>
      <c r="I236" s="62"/>
    </row>
    <row r="237" spans="1:9" x14ac:dyDescent="0.25">
      <c r="A237" s="46">
        <v>224</v>
      </c>
      <c r="B237" s="67"/>
      <c r="C237" s="59"/>
      <c r="D237" s="62"/>
      <c r="E237" s="62"/>
      <c r="F237" s="62"/>
      <c r="G237" s="62"/>
      <c r="H237" s="62"/>
      <c r="I237" s="62"/>
    </row>
    <row r="238" spans="1:9" x14ac:dyDescent="0.25">
      <c r="A238" s="46">
        <v>225</v>
      </c>
      <c r="B238" s="67"/>
      <c r="C238" s="59"/>
      <c r="D238" s="62"/>
      <c r="E238" s="62"/>
      <c r="F238" s="62"/>
      <c r="G238" s="62"/>
      <c r="H238" s="62"/>
      <c r="I238" s="62"/>
    </row>
    <row r="239" spans="1:9" x14ac:dyDescent="0.25">
      <c r="A239" s="46">
        <v>226</v>
      </c>
      <c r="B239" s="67"/>
      <c r="C239" s="59"/>
      <c r="D239" s="62"/>
      <c r="E239" s="62"/>
      <c r="F239" s="62"/>
      <c r="G239" s="62"/>
      <c r="H239" s="62"/>
      <c r="I239" s="62"/>
    </row>
    <row r="240" spans="1:9" x14ac:dyDescent="0.25">
      <c r="A240" s="46">
        <v>227</v>
      </c>
      <c r="B240" s="67"/>
      <c r="C240" s="59"/>
      <c r="D240" s="62"/>
      <c r="E240" s="62"/>
      <c r="F240" s="62"/>
      <c r="G240" s="62"/>
      <c r="H240" s="62"/>
      <c r="I240" s="62"/>
    </row>
    <row r="241" spans="1:9" x14ac:dyDescent="0.25">
      <c r="A241" s="46">
        <v>228</v>
      </c>
      <c r="B241" s="67"/>
      <c r="C241" s="59"/>
      <c r="D241" s="62"/>
      <c r="E241" s="62"/>
      <c r="F241" s="62"/>
      <c r="G241" s="62"/>
      <c r="H241" s="62"/>
      <c r="I241" s="62"/>
    </row>
    <row r="242" spans="1:9" x14ac:dyDescent="0.25">
      <c r="A242" s="46">
        <v>229</v>
      </c>
      <c r="B242" s="67"/>
      <c r="C242" s="59"/>
      <c r="D242" s="62"/>
      <c r="E242" s="62"/>
      <c r="F242" s="62"/>
      <c r="G242" s="62"/>
      <c r="H242" s="62"/>
      <c r="I242" s="62"/>
    </row>
    <row r="243" spans="1:9" x14ac:dyDescent="0.25">
      <c r="A243" s="46">
        <v>230</v>
      </c>
      <c r="B243" s="67"/>
      <c r="C243" s="59"/>
      <c r="D243" s="62"/>
      <c r="E243" s="62"/>
      <c r="F243" s="62"/>
      <c r="G243" s="62"/>
      <c r="H243" s="62"/>
      <c r="I243" s="62"/>
    </row>
    <row r="244" spans="1:9" x14ac:dyDescent="0.25">
      <c r="A244" s="46">
        <v>231</v>
      </c>
      <c r="B244" s="67"/>
      <c r="C244" s="59"/>
      <c r="D244" s="62"/>
      <c r="E244" s="62"/>
      <c r="F244" s="62"/>
      <c r="G244" s="62"/>
      <c r="H244" s="62"/>
      <c r="I244" s="62"/>
    </row>
    <row r="245" spans="1:9" x14ac:dyDescent="0.25">
      <c r="A245" s="46">
        <v>232</v>
      </c>
      <c r="B245" s="67"/>
      <c r="C245" s="59"/>
      <c r="D245" s="62"/>
      <c r="E245" s="62"/>
      <c r="F245" s="62"/>
      <c r="G245" s="62"/>
      <c r="H245" s="62"/>
      <c r="I245" s="62"/>
    </row>
    <row r="246" spans="1:9" x14ac:dyDescent="0.25">
      <c r="A246" s="46">
        <v>233</v>
      </c>
      <c r="B246" s="67"/>
      <c r="C246" s="59"/>
      <c r="D246" s="62"/>
      <c r="E246" s="62"/>
      <c r="F246" s="62"/>
      <c r="G246" s="62"/>
      <c r="H246" s="62"/>
      <c r="I246" s="62"/>
    </row>
    <row r="247" spans="1:9" x14ac:dyDescent="0.25">
      <c r="A247" s="46">
        <v>234</v>
      </c>
      <c r="B247" s="67"/>
      <c r="C247" s="59"/>
      <c r="D247" s="62"/>
      <c r="E247" s="62"/>
      <c r="F247" s="62"/>
      <c r="G247" s="62"/>
      <c r="H247" s="62"/>
      <c r="I247" s="62"/>
    </row>
    <row r="248" spans="1:9" x14ac:dyDescent="0.25">
      <c r="A248" s="46">
        <v>235</v>
      </c>
      <c r="B248" s="67"/>
      <c r="C248" s="59"/>
      <c r="D248" s="62"/>
      <c r="E248" s="62"/>
      <c r="F248" s="62"/>
      <c r="G248" s="62"/>
      <c r="H248" s="62"/>
      <c r="I248" s="62"/>
    </row>
    <row r="249" spans="1:9" x14ac:dyDescent="0.25">
      <c r="A249" s="46">
        <v>236</v>
      </c>
      <c r="B249" s="67"/>
      <c r="C249" s="59"/>
      <c r="D249" s="62"/>
      <c r="E249" s="62"/>
      <c r="F249" s="62"/>
      <c r="G249" s="62"/>
      <c r="H249" s="62"/>
      <c r="I249" s="62"/>
    </row>
    <row r="250" spans="1:9" x14ac:dyDescent="0.25">
      <c r="A250" s="46">
        <v>237</v>
      </c>
      <c r="B250" s="67"/>
      <c r="C250" s="59"/>
      <c r="D250" s="62"/>
      <c r="E250" s="62"/>
      <c r="F250" s="62"/>
      <c r="G250" s="62"/>
      <c r="H250" s="62"/>
      <c r="I250" s="62"/>
    </row>
    <row r="251" spans="1:9" x14ac:dyDescent="0.25">
      <c r="A251" s="46">
        <v>238</v>
      </c>
      <c r="B251" s="67"/>
      <c r="C251" s="59"/>
      <c r="D251" s="62"/>
      <c r="E251" s="62"/>
      <c r="F251" s="62"/>
      <c r="G251" s="62"/>
      <c r="H251" s="62"/>
      <c r="I251" s="62"/>
    </row>
    <row r="252" spans="1:9" x14ac:dyDescent="0.25">
      <c r="A252" s="46">
        <v>239</v>
      </c>
      <c r="B252" s="67"/>
      <c r="C252" s="59"/>
      <c r="D252" s="62"/>
      <c r="E252" s="62"/>
      <c r="F252" s="62"/>
      <c r="G252" s="62"/>
      <c r="H252" s="62"/>
      <c r="I252" s="62"/>
    </row>
    <row r="253" spans="1:9" x14ac:dyDescent="0.25">
      <c r="A253" s="46">
        <v>240</v>
      </c>
      <c r="B253" s="67"/>
      <c r="C253" s="59"/>
      <c r="D253" s="62"/>
      <c r="E253" s="62"/>
      <c r="F253" s="62"/>
      <c r="G253" s="62"/>
      <c r="H253" s="62"/>
      <c r="I253" s="62"/>
    </row>
    <row r="254" spans="1:9" x14ac:dyDescent="0.25">
      <c r="A254" s="46">
        <v>241</v>
      </c>
      <c r="B254" s="67"/>
      <c r="C254" s="59"/>
      <c r="D254" s="62"/>
      <c r="E254" s="62"/>
      <c r="F254" s="62"/>
      <c r="G254" s="62"/>
      <c r="H254" s="62"/>
      <c r="I254" s="62"/>
    </row>
    <row r="255" spans="1:9" x14ac:dyDescent="0.25">
      <c r="A255" s="46">
        <v>242</v>
      </c>
      <c r="B255" s="67"/>
      <c r="C255" s="59"/>
      <c r="D255" s="62"/>
      <c r="E255" s="62"/>
      <c r="F255" s="62"/>
      <c r="G255" s="62"/>
      <c r="H255" s="62"/>
      <c r="I255" s="62"/>
    </row>
    <row r="256" spans="1:9" x14ac:dyDescent="0.25">
      <c r="A256" s="46">
        <v>243</v>
      </c>
      <c r="B256" s="67"/>
      <c r="C256" s="59"/>
      <c r="D256" s="62"/>
      <c r="E256" s="62"/>
      <c r="F256" s="62"/>
      <c r="G256" s="62"/>
      <c r="H256" s="62"/>
      <c r="I256" s="62"/>
    </row>
    <row r="257" spans="1:9" x14ac:dyDescent="0.25">
      <c r="A257" s="46">
        <v>244</v>
      </c>
      <c r="B257" s="67"/>
      <c r="C257" s="59"/>
      <c r="D257" s="62"/>
      <c r="E257" s="62"/>
      <c r="F257" s="62"/>
      <c r="G257" s="62"/>
      <c r="H257" s="62"/>
      <c r="I257" s="62"/>
    </row>
    <row r="258" spans="1:9" x14ac:dyDescent="0.25">
      <c r="A258" s="46">
        <v>245</v>
      </c>
      <c r="B258" s="67"/>
      <c r="C258" s="59"/>
      <c r="D258" s="62"/>
      <c r="E258" s="62"/>
      <c r="F258" s="62"/>
      <c r="G258" s="62"/>
      <c r="H258" s="62"/>
      <c r="I258" s="62"/>
    </row>
    <row r="259" spans="1:9" x14ac:dyDescent="0.25">
      <c r="A259" s="46">
        <v>246</v>
      </c>
      <c r="B259" s="67"/>
      <c r="C259" s="59"/>
      <c r="D259" s="62"/>
      <c r="E259" s="62"/>
      <c r="F259" s="62"/>
      <c r="G259" s="62"/>
      <c r="H259" s="62"/>
      <c r="I259" s="62"/>
    </row>
    <row r="260" spans="1:9" x14ac:dyDescent="0.25">
      <c r="A260" s="46">
        <v>247</v>
      </c>
      <c r="B260" s="67"/>
      <c r="C260" s="59"/>
      <c r="D260" s="62"/>
      <c r="E260" s="62"/>
      <c r="F260" s="62"/>
      <c r="G260" s="62"/>
      <c r="H260" s="62"/>
      <c r="I260" s="62"/>
    </row>
    <row r="261" spans="1:9" x14ac:dyDescent="0.25">
      <c r="A261" s="46">
        <v>248</v>
      </c>
      <c r="B261" s="67"/>
      <c r="C261" s="59"/>
      <c r="D261" s="62"/>
      <c r="E261" s="62"/>
      <c r="F261" s="62"/>
      <c r="G261" s="62"/>
      <c r="H261" s="62"/>
      <c r="I261" s="62"/>
    </row>
    <row r="262" spans="1:9" x14ac:dyDescent="0.25">
      <c r="A262" s="46">
        <v>249</v>
      </c>
      <c r="B262" s="67"/>
      <c r="C262" s="59"/>
      <c r="D262" s="62"/>
      <c r="E262" s="62"/>
      <c r="F262" s="62"/>
      <c r="G262" s="62"/>
      <c r="H262" s="62"/>
      <c r="I262" s="62"/>
    </row>
    <row r="263" spans="1:9" x14ac:dyDescent="0.25">
      <c r="A263" s="46">
        <v>250</v>
      </c>
      <c r="B263" s="67"/>
      <c r="C263" s="59"/>
      <c r="D263" s="62"/>
      <c r="E263" s="62"/>
      <c r="F263" s="62"/>
      <c r="G263" s="62"/>
      <c r="H263" s="62"/>
      <c r="I263" s="62"/>
    </row>
    <row r="264" spans="1:9" x14ac:dyDescent="0.25">
      <c r="A264" s="46">
        <v>251</v>
      </c>
      <c r="B264" s="67"/>
      <c r="C264" s="59"/>
      <c r="D264" s="62"/>
      <c r="E264" s="62"/>
      <c r="F264" s="62"/>
      <c r="G264" s="62"/>
      <c r="H264" s="62"/>
      <c r="I264" s="62"/>
    </row>
    <row r="265" spans="1:9" x14ac:dyDescent="0.25">
      <c r="A265" s="46">
        <v>252</v>
      </c>
      <c r="B265" s="67"/>
      <c r="C265" s="59"/>
      <c r="D265" s="62"/>
      <c r="E265" s="62"/>
      <c r="F265" s="62"/>
      <c r="G265" s="62"/>
      <c r="H265" s="62"/>
      <c r="I265" s="62"/>
    </row>
    <row r="266" spans="1:9" x14ac:dyDescent="0.25">
      <c r="A266" s="46">
        <v>253</v>
      </c>
      <c r="B266" s="67"/>
      <c r="C266" s="59"/>
      <c r="D266" s="62"/>
      <c r="E266" s="62"/>
      <c r="F266" s="62"/>
      <c r="G266" s="62"/>
      <c r="H266" s="62"/>
      <c r="I266" s="62"/>
    </row>
    <row r="267" spans="1:9" x14ac:dyDescent="0.25">
      <c r="A267" s="46">
        <v>254</v>
      </c>
      <c r="B267" s="67"/>
      <c r="C267" s="59"/>
      <c r="D267" s="62"/>
      <c r="E267" s="62"/>
      <c r="F267" s="62"/>
      <c r="G267" s="62"/>
      <c r="H267" s="62"/>
      <c r="I267" s="62"/>
    </row>
    <row r="268" spans="1:9" x14ac:dyDescent="0.25">
      <c r="A268" s="46">
        <v>255</v>
      </c>
      <c r="B268" s="67"/>
      <c r="C268" s="59"/>
      <c r="D268" s="62"/>
      <c r="E268" s="62"/>
      <c r="F268" s="62"/>
      <c r="G268" s="62"/>
      <c r="H268" s="62"/>
      <c r="I268" s="62"/>
    </row>
    <row r="269" spans="1:9" x14ac:dyDescent="0.25">
      <c r="A269" s="46">
        <v>256</v>
      </c>
      <c r="B269" s="67"/>
      <c r="C269" s="59"/>
      <c r="D269" s="62"/>
      <c r="E269" s="62"/>
      <c r="F269" s="62"/>
      <c r="G269" s="62"/>
      <c r="H269" s="62"/>
      <c r="I269" s="62"/>
    </row>
    <row r="270" spans="1:9" x14ac:dyDescent="0.25">
      <c r="A270" s="46">
        <v>257</v>
      </c>
      <c r="B270" s="67"/>
      <c r="C270" s="59"/>
      <c r="D270" s="62"/>
      <c r="E270" s="62"/>
      <c r="F270" s="62"/>
      <c r="G270" s="62"/>
      <c r="H270" s="62"/>
      <c r="I270" s="62"/>
    </row>
    <row r="271" spans="1:9" x14ac:dyDescent="0.25">
      <c r="A271" s="46">
        <v>258</v>
      </c>
      <c r="B271" s="67"/>
      <c r="C271" s="59"/>
      <c r="D271" s="62"/>
      <c r="E271" s="62"/>
      <c r="F271" s="62"/>
      <c r="G271" s="62"/>
      <c r="H271" s="62"/>
      <c r="I271" s="62"/>
    </row>
    <row r="272" spans="1:9" x14ac:dyDescent="0.25">
      <c r="A272" s="46">
        <v>259</v>
      </c>
      <c r="B272" s="67"/>
      <c r="C272" s="59"/>
      <c r="D272" s="62"/>
      <c r="E272" s="62"/>
      <c r="F272" s="62"/>
      <c r="G272" s="62"/>
      <c r="H272" s="62"/>
      <c r="I272" s="62"/>
    </row>
    <row r="273" spans="1:9" x14ac:dyDescent="0.25">
      <c r="A273" s="46">
        <v>260</v>
      </c>
      <c r="B273" s="67"/>
      <c r="C273" s="59"/>
      <c r="D273" s="62"/>
      <c r="E273" s="62"/>
      <c r="F273" s="62"/>
      <c r="G273" s="62"/>
      <c r="H273" s="62"/>
      <c r="I273" s="62"/>
    </row>
    <row r="274" spans="1:9" x14ac:dyDescent="0.25">
      <c r="A274" s="46">
        <v>261</v>
      </c>
      <c r="B274" s="67"/>
      <c r="C274" s="59"/>
      <c r="D274" s="62"/>
      <c r="E274" s="62"/>
      <c r="F274" s="62"/>
      <c r="G274" s="62"/>
      <c r="H274" s="62"/>
      <c r="I274" s="62"/>
    </row>
    <row r="275" spans="1:9" x14ac:dyDescent="0.25">
      <c r="A275" s="46">
        <v>262</v>
      </c>
      <c r="B275" s="67"/>
      <c r="C275" s="59"/>
      <c r="D275" s="62"/>
      <c r="E275" s="62"/>
      <c r="F275" s="62"/>
      <c r="G275" s="62"/>
      <c r="H275" s="62"/>
      <c r="I275" s="62"/>
    </row>
    <row r="276" spans="1:9" x14ac:dyDescent="0.25">
      <c r="A276" s="46">
        <v>263</v>
      </c>
      <c r="B276" s="67"/>
      <c r="C276" s="59"/>
      <c r="D276" s="62"/>
      <c r="E276" s="62"/>
      <c r="F276" s="62"/>
      <c r="G276" s="62"/>
      <c r="H276" s="62"/>
      <c r="I276" s="62"/>
    </row>
    <row r="277" spans="1:9" x14ac:dyDescent="0.25">
      <c r="A277" s="46">
        <v>264</v>
      </c>
      <c r="B277" s="67"/>
      <c r="C277" s="59"/>
      <c r="D277" s="62"/>
      <c r="E277" s="62"/>
      <c r="F277" s="62"/>
      <c r="G277" s="62"/>
      <c r="H277" s="62"/>
      <c r="I277" s="62"/>
    </row>
    <row r="278" spans="1:9" x14ac:dyDescent="0.25">
      <c r="A278" s="46">
        <v>265</v>
      </c>
      <c r="B278" s="67"/>
      <c r="C278" s="59"/>
      <c r="D278" s="62"/>
      <c r="E278" s="62"/>
      <c r="F278" s="62"/>
      <c r="G278" s="62"/>
      <c r="H278" s="62"/>
      <c r="I278" s="62"/>
    </row>
    <row r="279" spans="1:9" x14ac:dyDescent="0.25">
      <c r="A279" s="46">
        <v>266</v>
      </c>
      <c r="B279" s="67"/>
      <c r="C279" s="59"/>
      <c r="D279" s="62"/>
      <c r="E279" s="62"/>
      <c r="F279" s="62"/>
      <c r="G279" s="62"/>
      <c r="H279" s="62"/>
      <c r="I279" s="62"/>
    </row>
    <row r="280" spans="1:9" x14ac:dyDescent="0.25">
      <c r="A280" s="46">
        <v>267</v>
      </c>
      <c r="B280" s="67"/>
      <c r="C280" s="59"/>
      <c r="D280" s="62"/>
      <c r="E280" s="62"/>
      <c r="F280" s="62"/>
      <c r="G280" s="62"/>
      <c r="H280" s="62"/>
      <c r="I280" s="62"/>
    </row>
    <row r="281" spans="1:9" x14ac:dyDescent="0.25">
      <c r="A281" s="46">
        <v>268</v>
      </c>
      <c r="B281" s="67"/>
      <c r="C281" s="59"/>
      <c r="D281" s="62"/>
      <c r="E281" s="62"/>
      <c r="F281" s="62"/>
      <c r="G281" s="62"/>
      <c r="H281" s="62"/>
      <c r="I281" s="62"/>
    </row>
    <row r="282" spans="1:9" x14ac:dyDescent="0.25">
      <c r="A282" s="46">
        <v>269</v>
      </c>
      <c r="B282" s="67"/>
      <c r="C282" s="59"/>
      <c r="D282" s="62"/>
      <c r="E282" s="62"/>
      <c r="F282" s="62"/>
      <c r="G282" s="62"/>
      <c r="H282" s="62"/>
      <c r="I282" s="62"/>
    </row>
    <row r="283" spans="1:9" x14ac:dyDescent="0.25">
      <c r="A283" s="46">
        <v>270</v>
      </c>
      <c r="B283" s="67"/>
      <c r="C283" s="59"/>
      <c r="D283" s="62"/>
      <c r="E283" s="62"/>
      <c r="F283" s="62"/>
      <c r="G283" s="62"/>
      <c r="H283" s="62"/>
      <c r="I283" s="62"/>
    </row>
    <row r="284" spans="1:9" x14ac:dyDescent="0.25">
      <c r="A284" s="46">
        <v>271</v>
      </c>
      <c r="B284" s="67"/>
      <c r="C284" s="59"/>
      <c r="D284" s="62"/>
      <c r="E284" s="62"/>
      <c r="F284" s="62"/>
      <c r="G284" s="62"/>
      <c r="H284" s="62"/>
      <c r="I284" s="62"/>
    </row>
    <row r="285" spans="1:9" x14ac:dyDescent="0.25">
      <c r="A285" s="46">
        <v>272</v>
      </c>
      <c r="B285" s="67"/>
      <c r="C285" s="59"/>
      <c r="D285" s="62"/>
      <c r="E285" s="62"/>
      <c r="F285" s="62"/>
      <c r="G285" s="62"/>
      <c r="H285" s="62"/>
      <c r="I285" s="62"/>
    </row>
    <row r="286" spans="1:9" x14ac:dyDescent="0.25">
      <c r="A286" s="46">
        <v>273</v>
      </c>
      <c r="B286" s="67"/>
      <c r="C286" s="59"/>
      <c r="D286" s="62"/>
      <c r="E286" s="62"/>
      <c r="F286" s="62"/>
      <c r="G286" s="62"/>
      <c r="H286" s="62"/>
      <c r="I286" s="62"/>
    </row>
    <row r="287" spans="1:9" x14ac:dyDescent="0.25">
      <c r="A287" s="46">
        <v>274</v>
      </c>
      <c r="B287" s="67"/>
      <c r="C287" s="59"/>
      <c r="D287" s="62"/>
      <c r="E287" s="62"/>
      <c r="F287" s="62"/>
      <c r="G287" s="62"/>
      <c r="H287" s="62"/>
      <c r="I287" s="62"/>
    </row>
    <row r="288" spans="1:9" x14ac:dyDescent="0.25">
      <c r="A288" s="46">
        <v>275</v>
      </c>
      <c r="B288" s="67"/>
      <c r="C288" s="59"/>
      <c r="D288" s="62"/>
      <c r="E288" s="62"/>
      <c r="F288" s="62"/>
      <c r="G288" s="62"/>
      <c r="H288" s="62"/>
      <c r="I288" s="62"/>
    </row>
    <row r="289" spans="1:9" x14ac:dyDescent="0.25">
      <c r="A289" s="46">
        <v>276</v>
      </c>
      <c r="B289" s="67"/>
      <c r="C289" s="59"/>
      <c r="D289" s="62"/>
      <c r="E289" s="62"/>
      <c r="F289" s="62"/>
      <c r="G289" s="62"/>
      <c r="H289" s="62"/>
      <c r="I289" s="62"/>
    </row>
    <row r="290" spans="1:9" x14ac:dyDescent="0.25">
      <c r="A290" s="46">
        <v>277</v>
      </c>
      <c r="B290" s="67"/>
      <c r="C290" s="59"/>
      <c r="D290" s="62"/>
      <c r="E290" s="62"/>
      <c r="F290" s="62"/>
      <c r="G290" s="62"/>
      <c r="H290" s="62"/>
      <c r="I290" s="62"/>
    </row>
    <row r="291" spans="1:9" x14ac:dyDescent="0.25">
      <c r="A291" s="46">
        <v>278</v>
      </c>
      <c r="B291" s="67"/>
      <c r="C291" s="59"/>
      <c r="D291" s="62"/>
      <c r="E291" s="62"/>
      <c r="F291" s="62"/>
      <c r="G291" s="62"/>
      <c r="H291" s="62"/>
      <c r="I291" s="62"/>
    </row>
    <row r="292" spans="1:9" x14ac:dyDescent="0.25">
      <c r="A292" s="46">
        <v>279</v>
      </c>
      <c r="B292" s="67"/>
      <c r="C292" s="59"/>
      <c r="D292" s="62"/>
      <c r="E292" s="62"/>
      <c r="F292" s="62"/>
      <c r="G292" s="62"/>
      <c r="H292" s="62"/>
      <c r="I292" s="62"/>
    </row>
    <row r="293" spans="1:9" x14ac:dyDescent="0.25">
      <c r="A293" s="46">
        <v>280</v>
      </c>
      <c r="B293" s="67"/>
      <c r="C293" s="59"/>
      <c r="D293" s="62"/>
      <c r="E293" s="62"/>
      <c r="F293" s="62"/>
      <c r="G293" s="62"/>
      <c r="H293" s="62"/>
      <c r="I293" s="62"/>
    </row>
    <row r="294" spans="1:9" x14ac:dyDescent="0.25">
      <c r="A294" s="46">
        <v>281</v>
      </c>
      <c r="B294" s="67"/>
      <c r="C294" s="59"/>
      <c r="D294" s="62"/>
      <c r="E294" s="62"/>
      <c r="F294" s="62"/>
      <c r="G294" s="62"/>
      <c r="H294" s="62"/>
      <c r="I294" s="62"/>
    </row>
    <row r="295" spans="1:9" x14ac:dyDescent="0.25">
      <c r="A295" s="46">
        <v>282</v>
      </c>
      <c r="B295" s="67"/>
      <c r="C295" s="59"/>
      <c r="D295" s="62"/>
      <c r="E295" s="62"/>
      <c r="F295" s="62"/>
      <c r="G295" s="62"/>
      <c r="H295" s="62"/>
      <c r="I295" s="62"/>
    </row>
    <row r="296" spans="1:9" x14ac:dyDescent="0.25">
      <c r="A296" s="46">
        <v>283</v>
      </c>
      <c r="B296" s="67"/>
      <c r="C296" s="59"/>
      <c r="D296" s="62"/>
      <c r="E296" s="62"/>
      <c r="F296" s="62"/>
      <c r="G296" s="62"/>
      <c r="H296" s="62"/>
      <c r="I296" s="62"/>
    </row>
    <row r="297" spans="1:9" x14ac:dyDescent="0.25">
      <c r="A297" s="46">
        <v>284</v>
      </c>
      <c r="B297" s="67"/>
      <c r="C297" s="59"/>
      <c r="D297" s="62"/>
      <c r="E297" s="62"/>
      <c r="F297" s="62"/>
      <c r="G297" s="62"/>
      <c r="H297" s="62"/>
      <c r="I297" s="62"/>
    </row>
    <row r="298" spans="1:9" x14ac:dyDescent="0.25">
      <c r="A298" s="46">
        <v>285</v>
      </c>
      <c r="B298" s="67"/>
      <c r="C298" s="59"/>
      <c r="D298" s="62"/>
      <c r="E298" s="62"/>
      <c r="F298" s="62"/>
      <c r="G298" s="62"/>
      <c r="H298" s="62"/>
      <c r="I298" s="62"/>
    </row>
    <row r="299" spans="1:9" x14ac:dyDescent="0.25">
      <c r="A299" s="46">
        <v>286</v>
      </c>
      <c r="B299" s="67"/>
      <c r="C299" s="59"/>
      <c r="D299" s="62"/>
      <c r="E299" s="62"/>
      <c r="F299" s="62"/>
      <c r="G299" s="62"/>
      <c r="H299" s="62"/>
      <c r="I299" s="62"/>
    </row>
    <row r="300" spans="1:9" x14ac:dyDescent="0.25">
      <c r="A300" s="46">
        <v>287</v>
      </c>
      <c r="B300" s="67"/>
      <c r="C300" s="59"/>
      <c r="D300" s="62"/>
      <c r="E300" s="62"/>
      <c r="F300" s="62"/>
      <c r="G300" s="62"/>
      <c r="H300" s="62"/>
      <c r="I300" s="62"/>
    </row>
    <row r="301" spans="1:9" x14ac:dyDescent="0.25">
      <c r="A301" s="46">
        <v>288</v>
      </c>
      <c r="B301" s="67"/>
      <c r="C301" s="59"/>
      <c r="D301" s="62"/>
      <c r="E301" s="62"/>
      <c r="F301" s="62"/>
      <c r="G301" s="62"/>
      <c r="H301" s="62"/>
      <c r="I301" s="62"/>
    </row>
    <row r="302" spans="1:9" x14ac:dyDescent="0.25">
      <c r="A302" s="46">
        <v>289</v>
      </c>
      <c r="B302" s="67"/>
      <c r="C302" s="59"/>
      <c r="D302" s="62"/>
      <c r="E302" s="62"/>
      <c r="F302" s="62"/>
      <c r="G302" s="62"/>
      <c r="H302" s="62"/>
      <c r="I302" s="62"/>
    </row>
    <row r="303" spans="1:9" x14ac:dyDescent="0.25">
      <c r="A303" s="46">
        <v>290</v>
      </c>
      <c r="B303" s="67"/>
      <c r="C303" s="59"/>
      <c r="D303" s="62"/>
      <c r="E303" s="62"/>
      <c r="F303" s="62"/>
      <c r="G303" s="62"/>
      <c r="H303" s="62"/>
      <c r="I303" s="62"/>
    </row>
    <row r="304" spans="1:9" x14ac:dyDescent="0.25">
      <c r="A304" s="46">
        <v>291</v>
      </c>
      <c r="B304" s="67"/>
      <c r="C304" s="59"/>
      <c r="D304" s="62"/>
      <c r="E304" s="62"/>
      <c r="F304" s="62"/>
      <c r="G304" s="62"/>
      <c r="H304" s="62"/>
      <c r="I304" s="62"/>
    </row>
    <row r="305" spans="1:9" x14ac:dyDescent="0.25">
      <c r="A305" s="46">
        <v>292</v>
      </c>
      <c r="B305" s="67"/>
      <c r="C305" s="59"/>
      <c r="D305" s="62"/>
      <c r="E305" s="62"/>
      <c r="F305" s="62"/>
      <c r="G305" s="62"/>
      <c r="H305" s="62"/>
      <c r="I305" s="62"/>
    </row>
    <row r="306" spans="1:9" x14ac:dyDescent="0.25">
      <c r="A306" s="46">
        <v>293</v>
      </c>
      <c r="B306" s="67"/>
      <c r="C306" s="59"/>
      <c r="D306" s="62"/>
      <c r="E306" s="62"/>
      <c r="F306" s="62"/>
      <c r="G306" s="62"/>
      <c r="H306" s="62"/>
      <c r="I306" s="62"/>
    </row>
    <row r="307" spans="1:9" x14ac:dyDescent="0.25">
      <c r="A307" s="46">
        <v>294</v>
      </c>
      <c r="B307" s="67"/>
      <c r="C307" s="59"/>
      <c r="D307" s="62"/>
      <c r="E307" s="62"/>
      <c r="F307" s="62"/>
      <c r="G307" s="62"/>
      <c r="H307" s="62"/>
      <c r="I307" s="62"/>
    </row>
    <row r="308" spans="1:9" x14ac:dyDescent="0.25">
      <c r="A308" s="46">
        <v>295</v>
      </c>
      <c r="B308" s="67"/>
      <c r="C308" s="59"/>
      <c r="D308" s="62"/>
      <c r="E308" s="62"/>
      <c r="F308" s="62"/>
      <c r="G308" s="62"/>
      <c r="H308" s="62"/>
      <c r="I308" s="62"/>
    </row>
    <row r="309" spans="1:9" x14ac:dyDescent="0.25">
      <c r="A309" s="46">
        <v>296</v>
      </c>
      <c r="B309" s="67"/>
      <c r="C309" s="59"/>
      <c r="D309" s="62"/>
      <c r="E309" s="62"/>
      <c r="F309" s="62"/>
      <c r="G309" s="62"/>
      <c r="H309" s="62"/>
      <c r="I309" s="62"/>
    </row>
    <row r="310" spans="1:9" x14ac:dyDescent="0.25">
      <c r="A310" s="46">
        <v>297</v>
      </c>
      <c r="B310" s="67"/>
      <c r="C310" s="59"/>
      <c r="D310" s="62"/>
      <c r="E310" s="62"/>
      <c r="F310" s="62"/>
      <c r="G310" s="62"/>
      <c r="H310" s="62"/>
      <c r="I310" s="62"/>
    </row>
    <row r="311" spans="1:9" x14ac:dyDescent="0.25">
      <c r="A311" s="46">
        <v>298</v>
      </c>
      <c r="B311" s="67"/>
      <c r="C311" s="59"/>
      <c r="D311" s="62"/>
      <c r="E311" s="62"/>
      <c r="F311" s="62"/>
      <c r="G311" s="62"/>
      <c r="H311" s="62"/>
      <c r="I311" s="62"/>
    </row>
    <row r="312" spans="1:9" x14ac:dyDescent="0.25">
      <c r="A312" s="46">
        <v>299</v>
      </c>
      <c r="B312" s="67"/>
      <c r="C312" s="59"/>
      <c r="D312" s="62"/>
      <c r="E312" s="62"/>
      <c r="F312" s="62"/>
      <c r="G312" s="62"/>
      <c r="H312" s="62"/>
      <c r="I312" s="62"/>
    </row>
    <row r="313" spans="1:9" x14ac:dyDescent="0.25">
      <c r="A313" s="46">
        <v>300</v>
      </c>
      <c r="B313" s="67"/>
      <c r="C313" s="59"/>
      <c r="D313" s="62"/>
      <c r="E313" s="62"/>
      <c r="F313" s="62"/>
      <c r="G313" s="62"/>
      <c r="H313" s="62"/>
      <c r="I313" s="62"/>
    </row>
    <row r="314" spans="1:9" x14ac:dyDescent="0.25">
      <c r="A314" s="46">
        <v>301</v>
      </c>
      <c r="B314" s="67"/>
      <c r="C314" s="59"/>
      <c r="D314" s="62"/>
      <c r="E314" s="62"/>
      <c r="F314" s="62"/>
      <c r="G314" s="62"/>
      <c r="H314" s="62"/>
      <c r="I314" s="62"/>
    </row>
    <row r="315" spans="1:9" x14ac:dyDescent="0.25">
      <c r="A315" s="46">
        <v>302</v>
      </c>
      <c r="B315" s="67"/>
      <c r="C315" s="59"/>
      <c r="D315" s="62"/>
      <c r="E315" s="62"/>
      <c r="F315" s="62"/>
      <c r="G315" s="62"/>
      <c r="H315" s="62"/>
      <c r="I315" s="62"/>
    </row>
    <row r="316" spans="1:9" x14ac:dyDescent="0.25">
      <c r="A316" s="46">
        <v>303</v>
      </c>
      <c r="B316" s="67"/>
      <c r="C316" s="59"/>
      <c r="D316" s="62"/>
      <c r="E316" s="62"/>
      <c r="F316" s="62"/>
      <c r="G316" s="62"/>
      <c r="H316" s="62"/>
      <c r="I316" s="62"/>
    </row>
    <row r="317" spans="1:9" x14ac:dyDescent="0.25">
      <c r="A317" s="46">
        <v>304</v>
      </c>
      <c r="B317" s="67"/>
      <c r="C317" s="59"/>
      <c r="D317" s="62"/>
      <c r="E317" s="62"/>
      <c r="F317" s="62"/>
      <c r="G317" s="62"/>
      <c r="H317" s="62"/>
      <c r="I317" s="62"/>
    </row>
    <row r="318" spans="1:9" x14ac:dyDescent="0.25">
      <c r="A318" s="46">
        <v>305</v>
      </c>
      <c r="B318" s="67"/>
      <c r="C318" s="59"/>
      <c r="D318" s="62"/>
      <c r="E318" s="62"/>
      <c r="F318" s="62"/>
      <c r="G318" s="62"/>
      <c r="H318" s="62"/>
      <c r="I318" s="62"/>
    </row>
    <row r="319" spans="1:9" x14ac:dyDescent="0.25">
      <c r="A319" s="46">
        <v>306</v>
      </c>
      <c r="B319" s="67"/>
      <c r="C319" s="59"/>
      <c r="D319" s="62"/>
      <c r="E319" s="62"/>
      <c r="F319" s="62"/>
      <c r="G319" s="62"/>
      <c r="H319" s="62"/>
      <c r="I319" s="62"/>
    </row>
    <row r="320" spans="1:9" x14ac:dyDescent="0.25">
      <c r="A320" s="46">
        <v>307</v>
      </c>
      <c r="B320" s="67"/>
      <c r="C320" s="59"/>
      <c r="D320" s="62"/>
      <c r="E320" s="62"/>
      <c r="F320" s="62"/>
      <c r="G320" s="62"/>
      <c r="H320" s="62"/>
      <c r="I320" s="62"/>
    </row>
    <row r="321" spans="1:9" x14ac:dyDescent="0.25">
      <c r="A321" s="46">
        <v>308</v>
      </c>
      <c r="B321" s="67"/>
      <c r="C321" s="59"/>
      <c r="D321" s="62"/>
      <c r="E321" s="62"/>
      <c r="F321" s="62"/>
      <c r="G321" s="62"/>
      <c r="H321" s="62"/>
      <c r="I321" s="62"/>
    </row>
    <row r="322" spans="1:9" x14ac:dyDescent="0.25">
      <c r="A322" s="46">
        <v>309</v>
      </c>
      <c r="B322" s="67"/>
      <c r="C322" s="59"/>
      <c r="D322" s="62"/>
      <c r="E322" s="62"/>
      <c r="F322" s="62"/>
      <c r="G322" s="62"/>
      <c r="H322" s="62"/>
      <c r="I322" s="62"/>
    </row>
    <row r="323" spans="1:9" x14ac:dyDescent="0.25">
      <c r="A323" s="46">
        <v>310</v>
      </c>
      <c r="B323" s="67"/>
      <c r="C323" s="59"/>
      <c r="D323" s="62"/>
      <c r="E323" s="62"/>
      <c r="F323" s="62"/>
      <c r="G323" s="62"/>
      <c r="H323" s="62"/>
      <c r="I323" s="62"/>
    </row>
    <row r="324" spans="1:9" x14ac:dyDescent="0.25">
      <c r="A324" s="46">
        <v>311</v>
      </c>
      <c r="B324" s="67"/>
      <c r="C324" s="59"/>
      <c r="D324" s="62"/>
      <c r="E324" s="62"/>
      <c r="F324" s="62"/>
      <c r="G324" s="62"/>
      <c r="H324" s="62"/>
      <c r="I324" s="62"/>
    </row>
    <row r="325" spans="1:9" x14ac:dyDescent="0.25">
      <c r="A325" s="46">
        <v>312</v>
      </c>
      <c r="B325" s="67"/>
      <c r="C325" s="59"/>
      <c r="D325" s="62"/>
      <c r="E325" s="62"/>
      <c r="F325" s="62"/>
      <c r="G325" s="62"/>
      <c r="H325" s="62"/>
      <c r="I325" s="62"/>
    </row>
    <row r="326" spans="1:9" x14ac:dyDescent="0.25">
      <c r="A326" s="46">
        <v>313</v>
      </c>
      <c r="B326" s="67"/>
      <c r="C326" s="59"/>
      <c r="D326" s="62"/>
      <c r="E326" s="62"/>
      <c r="F326" s="62"/>
      <c r="G326" s="62"/>
      <c r="H326" s="62"/>
      <c r="I326" s="62"/>
    </row>
    <row r="327" spans="1:9" x14ac:dyDescent="0.25">
      <c r="A327" s="46">
        <v>314</v>
      </c>
      <c r="B327" s="67"/>
      <c r="C327" s="59"/>
      <c r="D327" s="62"/>
      <c r="E327" s="62"/>
      <c r="F327" s="62"/>
      <c r="G327" s="62"/>
      <c r="H327" s="62"/>
      <c r="I327" s="62"/>
    </row>
    <row r="328" spans="1:9" x14ac:dyDescent="0.25">
      <c r="A328" s="46">
        <v>315</v>
      </c>
      <c r="B328" s="67"/>
      <c r="C328" s="59"/>
      <c r="D328" s="62"/>
      <c r="E328" s="62"/>
      <c r="F328" s="62"/>
      <c r="G328" s="62"/>
      <c r="H328" s="62"/>
      <c r="I328" s="62"/>
    </row>
    <row r="329" spans="1:9" x14ac:dyDescent="0.25">
      <c r="A329" s="46">
        <v>316</v>
      </c>
      <c r="B329" s="67"/>
      <c r="C329" s="59"/>
      <c r="D329" s="62"/>
      <c r="E329" s="62"/>
      <c r="F329" s="62"/>
      <c r="G329" s="62"/>
      <c r="H329" s="62"/>
      <c r="I329" s="62"/>
    </row>
    <row r="330" spans="1:9" x14ac:dyDescent="0.25">
      <c r="A330" s="46">
        <v>317</v>
      </c>
      <c r="B330" s="67"/>
      <c r="C330" s="59"/>
      <c r="D330" s="62"/>
      <c r="E330" s="62"/>
      <c r="F330" s="62"/>
      <c r="G330" s="62"/>
      <c r="H330" s="62"/>
      <c r="I330" s="62"/>
    </row>
    <row r="331" spans="1:9" x14ac:dyDescent="0.25">
      <c r="A331" s="46">
        <v>318</v>
      </c>
      <c r="B331" s="67"/>
      <c r="C331" s="59"/>
      <c r="D331" s="62"/>
      <c r="E331" s="62"/>
      <c r="F331" s="62"/>
      <c r="G331" s="62"/>
      <c r="H331" s="62"/>
      <c r="I331" s="62"/>
    </row>
    <row r="332" spans="1:9" x14ac:dyDescent="0.25">
      <c r="A332" s="46">
        <v>319</v>
      </c>
      <c r="B332" s="67"/>
      <c r="C332" s="59"/>
      <c r="D332" s="62"/>
      <c r="E332" s="62"/>
      <c r="F332" s="62"/>
      <c r="G332" s="62"/>
      <c r="H332" s="62"/>
      <c r="I332" s="62"/>
    </row>
    <row r="333" spans="1:9" x14ac:dyDescent="0.25">
      <c r="A333" s="46">
        <v>320</v>
      </c>
      <c r="B333" s="67"/>
      <c r="C333" s="59"/>
      <c r="D333" s="62"/>
      <c r="E333" s="62"/>
      <c r="F333" s="62"/>
      <c r="G333" s="62"/>
      <c r="H333" s="62"/>
      <c r="I333" s="62"/>
    </row>
    <row r="334" spans="1:9" x14ac:dyDescent="0.25">
      <c r="A334" s="46">
        <v>321</v>
      </c>
      <c r="B334" s="67"/>
      <c r="C334" s="59"/>
      <c r="D334" s="62"/>
      <c r="E334" s="62"/>
      <c r="F334" s="62"/>
      <c r="G334" s="62"/>
      <c r="H334" s="62"/>
      <c r="I334" s="62"/>
    </row>
    <row r="335" spans="1:9" x14ac:dyDescent="0.25">
      <c r="A335" s="46">
        <v>322</v>
      </c>
      <c r="B335" s="67"/>
      <c r="C335" s="59"/>
      <c r="D335" s="62"/>
      <c r="E335" s="62"/>
      <c r="F335" s="62"/>
      <c r="G335" s="62"/>
      <c r="H335" s="62"/>
      <c r="I335" s="62"/>
    </row>
    <row r="336" spans="1:9" x14ac:dyDescent="0.25">
      <c r="A336" s="46">
        <v>323</v>
      </c>
      <c r="B336" s="67"/>
      <c r="C336" s="59"/>
      <c r="D336" s="62"/>
      <c r="E336" s="62"/>
      <c r="F336" s="62"/>
      <c r="G336" s="62"/>
      <c r="H336" s="62"/>
      <c r="I336" s="62"/>
    </row>
    <row r="337" spans="1:9" x14ac:dyDescent="0.25">
      <c r="A337" s="46">
        <v>324</v>
      </c>
      <c r="B337" s="67"/>
      <c r="C337" s="59"/>
      <c r="D337" s="62"/>
      <c r="E337" s="62"/>
      <c r="F337" s="62"/>
      <c r="G337" s="62"/>
      <c r="H337" s="62"/>
      <c r="I337" s="62"/>
    </row>
    <row r="338" spans="1:9" x14ac:dyDescent="0.25">
      <c r="A338" s="46">
        <v>325</v>
      </c>
      <c r="B338" s="67"/>
      <c r="C338" s="59"/>
      <c r="D338" s="62"/>
      <c r="E338" s="62"/>
      <c r="F338" s="62"/>
      <c r="G338" s="62"/>
      <c r="H338" s="62"/>
      <c r="I338" s="62"/>
    </row>
    <row r="339" spans="1:9" x14ac:dyDescent="0.25">
      <c r="A339" s="46">
        <v>326</v>
      </c>
      <c r="B339" s="67"/>
      <c r="C339" s="59"/>
      <c r="D339" s="62"/>
      <c r="E339" s="62"/>
      <c r="F339" s="62"/>
      <c r="G339" s="62"/>
      <c r="H339" s="62"/>
      <c r="I339" s="62"/>
    </row>
    <row r="340" spans="1:9" x14ac:dyDescent="0.25">
      <c r="A340" s="46">
        <v>327</v>
      </c>
      <c r="B340" s="67"/>
      <c r="C340" s="59"/>
      <c r="D340" s="62"/>
      <c r="E340" s="62"/>
      <c r="F340" s="62"/>
      <c r="G340" s="62"/>
      <c r="H340" s="62"/>
      <c r="I340" s="62"/>
    </row>
    <row r="341" spans="1:9" x14ac:dyDescent="0.25">
      <c r="A341" s="46">
        <v>328</v>
      </c>
      <c r="B341" s="67"/>
      <c r="C341" s="59"/>
      <c r="D341" s="62"/>
      <c r="E341" s="62"/>
      <c r="F341" s="62"/>
      <c r="G341" s="62"/>
      <c r="H341" s="62"/>
      <c r="I341" s="62"/>
    </row>
    <row r="342" spans="1:9" x14ac:dyDescent="0.25">
      <c r="A342" s="46">
        <v>329</v>
      </c>
      <c r="B342" s="67"/>
      <c r="C342" s="59"/>
      <c r="D342" s="62"/>
      <c r="E342" s="62"/>
      <c r="F342" s="62"/>
      <c r="G342" s="62"/>
      <c r="H342" s="62"/>
      <c r="I342" s="62"/>
    </row>
    <row r="343" spans="1:9" x14ac:dyDescent="0.25">
      <c r="A343" s="46">
        <v>330</v>
      </c>
      <c r="B343" s="67"/>
      <c r="C343" s="59"/>
      <c r="D343" s="62"/>
      <c r="E343" s="62"/>
      <c r="F343" s="62"/>
      <c r="G343" s="62"/>
      <c r="H343" s="62"/>
      <c r="I343" s="62"/>
    </row>
    <row r="344" spans="1:9" x14ac:dyDescent="0.25">
      <c r="A344" s="46">
        <v>331</v>
      </c>
      <c r="B344" s="67"/>
      <c r="C344" s="59"/>
      <c r="D344" s="62"/>
      <c r="E344" s="62"/>
      <c r="F344" s="62"/>
      <c r="G344" s="62"/>
      <c r="H344" s="62"/>
      <c r="I344" s="62"/>
    </row>
    <row r="345" spans="1:9" x14ac:dyDescent="0.25">
      <c r="A345" s="46">
        <v>332</v>
      </c>
      <c r="B345" s="67"/>
      <c r="C345" s="59"/>
      <c r="D345" s="62"/>
      <c r="E345" s="62"/>
      <c r="F345" s="62"/>
      <c r="G345" s="62"/>
      <c r="H345" s="62"/>
      <c r="I345" s="62"/>
    </row>
    <row r="346" spans="1:9" x14ac:dyDescent="0.25">
      <c r="A346" s="46">
        <v>333</v>
      </c>
      <c r="B346" s="67"/>
      <c r="C346" s="59"/>
      <c r="D346" s="62"/>
      <c r="E346" s="62"/>
      <c r="F346" s="62"/>
      <c r="G346" s="62"/>
      <c r="H346" s="62"/>
      <c r="I346" s="62"/>
    </row>
    <row r="347" spans="1:9" x14ac:dyDescent="0.25">
      <c r="A347" s="46">
        <v>334</v>
      </c>
      <c r="B347" s="67"/>
      <c r="C347" s="59"/>
      <c r="D347" s="62"/>
      <c r="E347" s="62"/>
      <c r="F347" s="62"/>
      <c r="G347" s="62"/>
      <c r="H347" s="62"/>
      <c r="I347" s="62"/>
    </row>
    <row r="348" spans="1:9" x14ac:dyDescent="0.25">
      <c r="A348" s="46">
        <v>335</v>
      </c>
      <c r="B348" s="67"/>
      <c r="C348" s="59"/>
      <c r="D348" s="62"/>
      <c r="E348" s="62"/>
      <c r="F348" s="62"/>
      <c r="G348" s="62"/>
      <c r="H348" s="62"/>
      <c r="I348" s="62"/>
    </row>
    <row r="349" spans="1:9" x14ac:dyDescent="0.25">
      <c r="A349" s="46">
        <v>336</v>
      </c>
      <c r="B349" s="67"/>
      <c r="C349" s="59"/>
      <c r="D349" s="62"/>
      <c r="E349" s="62"/>
      <c r="F349" s="62"/>
      <c r="G349" s="62"/>
      <c r="H349" s="62"/>
      <c r="I349" s="62"/>
    </row>
    <row r="350" spans="1:9" x14ac:dyDescent="0.25">
      <c r="A350" s="46">
        <v>337</v>
      </c>
      <c r="B350" s="67"/>
      <c r="C350" s="59"/>
      <c r="D350" s="62"/>
      <c r="E350" s="62"/>
      <c r="F350" s="62"/>
      <c r="G350" s="62"/>
      <c r="H350" s="62"/>
      <c r="I350" s="62"/>
    </row>
    <row r="351" spans="1:9" x14ac:dyDescent="0.25">
      <c r="A351" s="46">
        <v>338</v>
      </c>
      <c r="B351" s="67"/>
      <c r="C351" s="59"/>
      <c r="D351" s="62"/>
      <c r="E351" s="62"/>
      <c r="F351" s="62"/>
      <c r="G351" s="62"/>
      <c r="H351" s="62"/>
      <c r="I351" s="62"/>
    </row>
    <row r="352" spans="1:9" x14ac:dyDescent="0.25">
      <c r="A352" s="46">
        <v>339</v>
      </c>
      <c r="B352" s="67"/>
      <c r="C352" s="59"/>
      <c r="D352" s="62"/>
      <c r="E352" s="62"/>
      <c r="F352" s="62"/>
      <c r="G352" s="62"/>
      <c r="H352" s="62"/>
      <c r="I352" s="62"/>
    </row>
    <row r="353" spans="1:9" x14ac:dyDescent="0.25">
      <c r="A353" s="46">
        <v>340</v>
      </c>
      <c r="B353" s="67"/>
      <c r="C353" s="59"/>
      <c r="D353" s="62"/>
      <c r="E353" s="62"/>
      <c r="F353" s="62"/>
      <c r="G353" s="62"/>
      <c r="H353" s="62"/>
      <c r="I353" s="62"/>
    </row>
    <row r="354" spans="1:9" x14ac:dyDescent="0.25">
      <c r="A354" s="46">
        <v>341</v>
      </c>
      <c r="B354" s="67"/>
      <c r="C354" s="59"/>
      <c r="D354" s="62"/>
      <c r="E354" s="62"/>
      <c r="F354" s="62"/>
      <c r="G354" s="62"/>
      <c r="H354" s="62"/>
      <c r="I354" s="62"/>
    </row>
    <row r="355" spans="1:9" x14ac:dyDescent="0.25">
      <c r="A355" s="46">
        <v>342</v>
      </c>
      <c r="B355" s="67"/>
      <c r="C355" s="59"/>
      <c r="D355" s="62"/>
      <c r="E355" s="62"/>
      <c r="F355" s="62"/>
      <c r="G355" s="62"/>
      <c r="H355" s="62"/>
      <c r="I355" s="62"/>
    </row>
    <row r="356" spans="1:9" x14ac:dyDescent="0.25">
      <c r="A356" s="46">
        <v>343</v>
      </c>
      <c r="B356" s="67"/>
      <c r="C356" s="59"/>
      <c r="D356" s="62"/>
      <c r="E356" s="62"/>
      <c r="F356" s="62"/>
      <c r="G356" s="62"/>
      <c r="H356" s="62"/>
      <c r="I356" s="62"/>
    </row>
    <row r="357" spans="1:9" x14ac:dyDescent="0.25">
      <c r="A357" s="46">
        <v>344</v>
      </c>
      <c r="B357" s="67"/>
      <c r="C357" s="59"/>
      <c r="D357" s="62"/>
      <c r="E357" s="62"/>
      <c r="F357" s="62"/>
      <c r="G357" s="62"/>
      <c r="H357" s="62"/>
      <c r="I357" s="62"/>
    </row>
    <row r="358" spans="1:9" x14ac:dyDescent="0.25">
      <c r="A358" s="46">
        <v>345</v>
      </c>
      <c r="B358" s="67"/>
      <c r="C358" s="59"/>
      <c r="D358" s="62"/>
      <c r="E358" s="62"/>
      <c r="F358" s="62"/>
      <c r="G358" s="62"/>
      <c r="H358" s="62"/>
      <c r="I358" s="62"/>
    </row>
    <row r="359" spans="1:9" x14ac:dyDescent="0.25">
      <c r="A359" s="46">
        <v>346</v>
      </c>
      <c r="B359" s="67"/>
      <c r="C359" s="59"/>
      <c r="D359" s="62"/>
      <c r="E359" s="62"/>
      <c r="F359" s="62"/>
      <c r="G359" s="62"/>
      <c r="H359" s="62"/>
      <c r="I359" s="62"/>
    </row>
    <row r="360" spans="1:9" x14ac:dyDescent="0.25">
      <c r="A360" s="46">
        <v>347</v>
      </c>
      <c r="B360" s="67"/>
      <c r="C360" s="59"/>
      <c r="D360" s="62"/>
      <c r="E360" s="62"/>
      <c r="F360" s="62"/>
      <c r="G360" s="62"/>
      <c r="H360" s="62"/>
      <c r="I360" s="62"/>
    </row>
    <row r="361" spans="1:9" x14ac:dyDescent="0.25">
      <c r="A361" s="46">
        <v>348</v>
      </c>
      <c r="B361" s="67"/>
      <c r="C361" s="59"/>
      <c r="D361" s="62"/>
      <c r="E361" s="62"/>
      <c r="F361" s="62"/>
      <c r="G361" s="62"/>
      <c r="H361" s="62"/>
      <c r="I361" s="62"/>
    </row>
    <row r="362" spans="1:9" x14ac:dyDescent="0.25">
      <c r="A362" s="46">
        <v>349</v>
      </c>
      <c r="B362" s="67"/>
      <c r="C362" s="59"/>
      <c r="D362" s="62"/>
      <c r="E362" s="62"/>
      <c r="F362" s="62"/>
      <c r="G362" s="62"/>
      <c r="H362" s="62"/>
      <c r="I362" s="62"/>
    </row>
    <row r="363" spans="1:9" x14ac:dyDescent="0.25">
      <c r="A363" s="46">
        <v>350</v>
      </c>
      <c r="B363" s="67"/>
      <c r="C363" s="59"/>
      <c r="D363" s="62"/>
      <c r="E363" s="62"/>
      <c r="F363" s="62"/>
      <c r="G363" s="62"/>
      <c r="H363" s="62"/>
      <c r="I363" s="62"/>
    </row>
    <row r="364" spans="1:9" x14ac:dyDescent="0.25">
      <c r="A364" s="46">
        <v>351</v>
      </c>
      <c r="B364" s="67"/>
      <c r="C364" s="59"/>
      <c r="D364" s="62"/>
      <c r="E364" s="62"/>
      <c r="F364" s="62"/>
      <c r="G364" s="62"/>
      <c r="H364" s="62"/>
      <c r="I364" s="62"/>
    </row>
    <row r="365" spans="1:9" x14ac:dyDescent="0.25">
      <c r="A365" s="46">
        <v>352</v>
      </c>
      <c r="B365" s="67"/>
      <c r="C365" s="59"/>
      <c r="D365" s="62"/>
      <c r="E365" s="62"/>
      <c r="F365" s="62"/>
      <c r="G365" s="62"/>
      <c r="H365" s="62"/>
      <c r="I365" s="62"/>
    </row>
    <row r="366" spans="1:9" x14ac:dyDescent="0.25">
      <c r="A366" s="46">
        <v>353</v>
      </c>
      <c r="B366" s="67"/>
      <c r="C366" s="59"/>
      <c r="D366" s="62"/>
      <c r="E366" s="62"/>
      <c r="F366" s="62"/>
      <c r="G366" s="62"/>
      <c r="H366" s="62"/>
      <c r="I366" s="62"/>
    </row>
    <row r="367" spans="1:9" x14ac:dyDescent="0.25">
      <c r="A367" s="46">
        <v>354</v>
      </c>
      <c r="B367" s="67"/>
      <c r="C367" s="59"/>
      <c r="D367" s="62"/>
      <c r="E367" s="62"/>
      <c r="F367" s="62"/>
      <c r="G367" s="62"/>
      <c r="H367" s="62"/>
      <c r="I367" s="62"/>
    </row>
    <row r="368" spans="1:9" x14ac:dyDescent="0.25">
      <c r="A368" s="46">
        <v>355</v>
      </c>
      <c r="B368" s="67"/>
      <c r="C368" s="59"/>
      <c r="D368" s="62"/>
      <c r="E368" s="62"/>
      <c r="F368" s="62"/>
      <c r="G368" s="62"/>
      <c r="H368" s="62"/>
      <c r="I368" s="62"/>
    </row>
    <row r="369" spans="1:9" x14ac:dyDescent="0.25">
      <c r="A369" s="46">
        <v>356</v>
      </c>
      <c r="B369" s="67"/>
      <c r="C369" s="59"/>
      <c r="D369" s="62"/>
      <c r="E369" s="62"/>
      <c r="F369" s="62"/>
      <c r="G369" s="62"/>
      <c r="H369" s="62"/>
      <c r="I369" s="62"/>
    </row>
    <row r="370" spans="1:9" x14ac:dyDescent="0.25">
      <c r="A370" s="46">
        <v>357</v>
      </c>
      <c r="B370" s="67"/>
      <c r="C370" s="59"/>
      <c r="D370" s="62"/>
      <c r="E370" s="62"/>
      <c r="F370" s="62"/>
      <c r="G370" s="62"/>
      <c r="H370" s="62"/>
      <c r="I370" s="62"/>
    </row>
    <row r="371" spans="1:9" x14ac:dyDescent="0.25">
      <c r="A371" s="46">
        <v>358</v>
      </c>
      <c r="B371" s="67"/>
      <c r="C371" s="59"/>
      <c r="D371" s="62"/>
      <c r="E371" s="62"/>
      <c r="F371" s="62"/>
      <c r="G371" s="62"/>
      <c r="H371" s="62"/>
      <c r="I371" s="62"/>
    </row>
    <row r="372" spans="1:9" x14ac:dyDescent="0.25">
      <c r="A372" s="46">
        <v>359</v>
      </c>
      <c r="B372" s="67"/>
      <c r="C372" s="59"/>
      <c r="D372" s="62"/>
      <c r="E372" s="62"/>
      <c r="F372" s="62"/>
      <c r="G372" s="62"/>
      <c r="H372" s="62"/>
      <c r="I372" s="62"/>
    </row>
    <row r="373" spans="1:9" x14ac:dyDescent="0.25">
      <c r="A373" s="46">
        <v>360</v>
      </c>
      <c r="B373" s="67"/>
      <c r="C373" s="59"/>
      <c r="D373" s="62"/>
      <c r="E373" s="62"/>
      <c r="F373" s="62"/>
      <c r="G373" s="62"/>
      <c r="H373" s="62"/>
      <c r="I373" s="62"/>
    </row>
    <row r="374" spans="1:9" x14ac:dyDescent="0.25">
      <c r="A374" s="46">
        <v>361</v>
      </c>
      <c r="B374" s="67"/>
      <c r="C374" s="59"/>
      <c r="D374" s="62"/>
      <c r="E374" s="62"/>
      <c r="F374" s="62"/>
      <c r="G374" s="62"/>
      <c r="H374" s="62"/>
      <c r="I374" s="62"/>
    </row>
    <row r="375" spans="1:9" x14ac:dyDescent="0.25">
      <c r="A375" s="46">
        <v>362</v>
      </c>
      <c r="B375" s="67"/>
      <c r="C375" s="59"/>
      <c r="D375" s="62"/>
      <c r="E375" s="62"/>
      <c r="F375" s="62"/>
      <c r="G375" s="62"/>
      <c r="H375" s="62"/>
      <c r="I375" s="62"/>
    </row>
    <row r="376" spans="1:9" x14ac:dyDescent="0.25">
      <c r="A376" s="46">
        <v>363</v>
      </c>
      <c r="B376" s="67"/>
      <c r="C376" s="59"/>
      <c r="D376" s="62"/>
      <c r="E376" s="62"/>
      <c r="F376" s="62"/>
      <c r="G376" s="62"/>
      <c r="H376" s="62"/>
      <c r="I376" s="62"/>
    </row>
    <row r="377" spans="1:9" x14ac:dyDescent="0.25">
      <c r="A377" s="46">
        <v>364</v>
      </c>
      <c r="B377" s="67"/>
      <c r="C377" s="59"/>
      <c r="D377" s="62"/>
      <c r="E377" s="62"/>
      <c r="F377" s="62"/>
      <c r="G377" s="62"/>
      <c r="H377" s="62"/>
      <c r="I377" s="62"/>
    </row>
    <row r="378" spans="1:9" x14ac:dyDescent="0.25">
      <c r="A378" s="46">
        <v>365</v>
      </c>
      <c r="B378" s="67"/>
      <c r="C378" s="59"/>
      <c r="D378" s="62"/>
      <c r="E378" s="62"/>
      <c r="F378" s="62"/>
      <c r="G378" s="62"/>
      <c r="H378" s="62"/>
      <c r="I378" s="62"/>
    </row>
    <row r="379" spans="1:9" x14ac:dyDescent="0.25">
      <c r="A379" s="46">
        <v>366</v>
      </c>
      <c r="B379" s="67"/>
      <c r="C379" s="59"/>
      <c r="D379" s="62"/>
      <c r="E379" s="62"/>
      <c r="F379" s="62"/>
      <c r="G379" s="62"/>
      <c r="H379" s="62"/>
      <c r="I379" s="62"/>
    </row>
    <row r="380" spans="1:9" x14ac:dyDescent="0.25">
      <c r="A380" s="46">
        <v>367</v>
      </c>
      <c r="B380" s="67"/>
      <c r="C380" s="59"/>
      <c r="D380" s="62"/>
      <c r="E380" s="62"/>
      <c r="F380" s="62"/>
      <c r="G380" s="62"/>
      <c r="H380" s="62"/>
      <c r="I380" s="62"/>
    </row>
    <row r="381" spans="1:9" x14ac:dyDescent="0.25">
      <c r="A381" s="46">
        <v>368</v>
      </c>
      <c r="B381" s="67"/>
      <c r="C381" s="59"/>
      <c r="D381" s="62"/>
      <c r="E381" s="62"/>
      <c r="F381" s="62"/>
      <c r="G381" s="62"/>
      <c r="H381" s="62"/>
      <c r="I381" s="62"/>
    </row>
    <row r="382" spans="1:9" x14ac:dyDescent="0.25">
      <c r="A382" s="46">
        <v>369</v>
      </c>
      <c r="B382" s="67"/>
      <c r="C382" s="59"/>
      <c r="D382" s="62"/>
      <c r="E382" s="62"/>
      <c r="F382" s="62"/>
      <c r="G382" s="62"/>
      <c r="H382" s="62"/>
      <c r="I382" s="62"/>
    </row>
    <row r="383" spans="1:9" x14ac:dyDescent="0.25">
      <c r="A383" s="46">
        <v>370</v>
      </c>
      <c r="B383" s="67"/>
      <c r="C383" s="59"/>
      <c r="D383" s="62"/>
      <c r="E383" s="62"/>
      <c r="F383" s="62"/>
      <c r="G383" s="62"/>
      <c r="H383" s="62"/>
      <c r="I383" s="62"/>
    </row>
    <row r="384" spans="1:9" x14ac:dyDescent="0.25">
      <c r="A384" s="46">
        <v>371</v>
      </c>
      <c r="B384" s="67"/>
      <c r="C384" s="59"/>
      <c r="D384" s="62"/>
      <c r="E384" s="62"/>
      <c r="F384" s="62"/>
      <c r="G384" s="62"/>
      <c r="H384" s="62"/>
      <c r="I384" s="62"/>
    </row>
    <row r="385" spans="1:9" x14ac:dyDescent="0.25">
      <c r="A385" s="46">
        <v>372</v>
      </c>
      <c r="B385" s="67"/>
      <c r="C385" s="59"/>
      <c r="D385" s="62"/>
      <c r="E385" s="62"/>
      <c r="F385" s="62"/>
      <c r="G385" s="62"/>
      <c r="H385" s="62"/>
      <c r="I385" s="62"/>
    </row>
    <row r="386" spans="1:9" x14ac:dyDescent="0.25">
      <c r="A386" s="46">
        <v>373</v>
      </c>
      <c r="B386" s="67"/>
      <c r="C386" s="59"/>
      <c r="D386" s="62"/>
      <c r="E386" s="62"/>
      <c r="F386" s="62"/>
      <c r="G386" s="62"/>
      <c r="H386" s="62"/>
      <c r="I386" s="62"/>
    </row>
    <row r="387" spans="1:9" x14ac:dyDescent="0.25">
      <c r="A387" s="46">
        <v>374</v>
      </c>
      <c r="B387" s="67"/>
      <c r="C387" s="59"/>
      <c r="D387" s="62"/>
      <c r="E387" s="62"/>
      <c r="F387" s="62"/>
      <c r="G387" s="62"/>
      <c r="H387" s="62"/>
      <c r="I387" s="62"/>
    </row>
    <row r="388" spans="1:9" x14ac:dyDescent="0.25">
      <c r="A388" s="46">
        <v>375</v>
      </c>
      <c r="B388" s="67"/>
      <c r="C388" s="59"/>
      <c r="D388" s="62"/>
      <c r="E388" s="62"/>
      <c r="F388" s="62"/>
      <c r="G388" s="62"/>
      <c r="H388" s="62"/>
      <c r="I388" s="62"/>
    </row>
    <row r="389" spans="1:9" x14ac:dyDescent="0.25">
      <c r="A389" s="46">
        <v>376</v>
      </c>
      <c r="B389" s="67"/>
      <c r="C389" s="59"/>
      <c r="D389" s="62"/>
      <c r="E389" s="62"/>
      <c r="F389" s="62"/>
      <c r="G389" s="62"/>
      <c r="H389" s="62"/>
      <c r="I389" s="62"/>
    </row>
    <row r="390" spans="1:9" x14ac:dyDescent="0.25">
      <c r="A390" s="46">
        <v>377</v>
      </c>
      <c r="B390" s="67"/>
      <c r="C390" s="59"/>
      <c r="D390" s="62"/>
      <c r="E390" s="62"/>
      <c r="F390" s="62"/>
      <c r="G390" s="62"/>
      <c r="H390" s="62"/>
      <c r="I390" s="62"/>
    </row>
    <row r="391" spans="1:9" x14ac:dyDescent="0.25">
      <c r="A391" s="46">
        <v>378</v>
      </c>
      <c r="B391" s="67"/>
      <c r="C391" s="59"/>
      <c r="D391" s="62"/>
      <c r="E391" s="62"/>
      <c r="F391" s="62"/>
      <c r="G391" s="62"/>
      <c r="H391" s="62"/>
      <c r="I391" s="62"/>
    </row>
    <row r="392" spans="1:9" x14ac:dyDescent="0.25">
      <c r="A392" s="46">
        <v>379</v>
      </c>
      <c r="B392" s="67"/>
      <c r="C392" s="59"/>
      <c r="D392" s="62"/>
      <c r="E392" s="62"/>
      <c r="F392" s="62"/>
      <c r="G392" s="62"/>
      <c r="H392" s="62"/>
      <c r="I392" s="62"/>
    </row>
    <row r="393" spans="1:9" x14ac:dyDescent="0.25">
      <c r="A393" s="46">
        <v>380</v>
      </c>
      <c r="B393" s="67"/>
      <c r="C393" s="59"/>
      <c r="D393" s="62"/>
      <c r="E393" s="62"/>
      <c r="F393" s="62"/>
      <c r="G393" s="62"/>
      <c r="H393" s="62"/>
      <c r="I393" s="62"/>
    </row>
    <row r="394" spans="1:9" x14ac:dyDescent="0.25">
      <c r="A394" s="46">
        <v>381</v>
      </c>
      <c r="B394" s="67"/>
      <c r="C394" s="59"/>
      <c r="D394" s="62"/>
      <c r="E394" s="62"/>
      <c r="F394" s="62"/>
      <c r="G394" s="62"/>
      <c r="H394" s="62"/>
      <c r="I394" s="62"/>
    </row>
    <row r="395" spans="1:9" x14ac:dyDescent="0.25">
      <c r="A395" s="46">
        <v>382</v>
      </c>
      <c r="B395" s="67"/>
      <c r="C395" s="59"/>
      <c r="D395" s="62"/>
      <c r="E395" s="62"/>
      <c r="F395" s="62"/>
      <c r="G395" s="62"/>
      <c r="H395" s="62"/>
      <c r="I395" s="62"/>
    </row>
    <row r="396" spans="1:9" x14ac:dyDescent="0.25">
      <c r="A396" s="46">
        <v>383</v>
      </c>
      <c r="B396" s="67"/>
      <c r="C396" s="59"/>
      <c r="D396" s="62"/>
      <c r="E396" s="62"/>
      <c r="F396" s="62"/>
      <c r="G396" s="62"/>
      <c r="H396" s="62"/>
      <c r="I396" s="62"/>
    </row>
    <row r="397" spans="1:9" x14ac:dyDescent="0.25">
      <c r="A397" s="46">
        <v>384</v>
      </c>
      <c r="B397" s="67"/>
      <c r="C397" s="59"/>
      <c r="D397" s="62"/>
      <c r="E397" s="62"/>
      <c r="F397" s="62"/>
      <c r="G397" s="62"/>
      <c r="H397" s="62"/>
      <c r="I397" s="62"/>
    </row>
    <row r="398" spans="1:9" x14ac:dyDescent="0.25">
      <c r="A398" s="46">
        <v>385</v>
      </c>
      <c r="B398" s="67"/>
      <c r="C398" s="59"/>
      <c r="D398" s="62"/>
      <c r="E398" s="62"/>
      <c r="F398" s="62"/>
      <c r="G398" s="62"/>
      <c r="H398" s="62"/>
      <c r="I398" s="62"/>
    </row>
    <row r="399" spans="1:9" x14ac:dyDescent="0.25">
      <c r="A399" s="46">
        <v>386</v>
      </c>
      <c r="B399" s="67"/>
      <c r="C399" s="59"/>
      <c r="D399" s="62"/>
      <c r="E399" s="62"/>
      <c r="F399" s="62"/>
      <c r="G399" s="62"/>
      <c r="H399" s="62"/>
      <c r="I399" s="62"/>
    </row>
    <row r="400" spans="1:9" x14ac:dyDescent="0.25">
      <c r="A400" s="46">
        <v>387</v>
      </c>
      <c r="B400" s="67"/>
      <c r="C400" s="59"/>
      <c r="D400" s="62"/>
      <c r="E400" s="62"/>
      <c r="F400" s="62"/>
      <c r="G400" s="62"/>
      <c r="H400" s="62"/>
      <c r="I400" s="62"/>
    </row>
    <row r="401" spans="1:9" x14ac:dyDescent="0.25">
      <c r="A401" s="46">
        <v>388</v>
      </c>
      <c r="B401" s="67"/>
      <c r="C401" s="59"/>
      <c r="D401" s="62"/>
      <c r="E401" s="62"/>
      <c r="F401" s="62"/>
      <c r="G401" s="62"/>
      <c r="H401" s="62"/>
      <c r="I401" s="62"/>
    </row>
    <row r="402" spans="1:9" x14ac:dyDescent="0.25">
      <c r="A402" s="46">
        <v>389</v>
      </c>
      <c r="B402" s="67"/>
      <c r="C402" s="59"/>
      <c r="D402" s="62"/>
      <c r="E402" s="62"/>
      <c r="F402" s="62"/>
      <c r="G402" s="62"/>
      <c r="H402" s="62"/>
      <c r="I402" s="62"/>
    </row>
    <row r="403" spans="1:9" x14ac:dyDescent="0.25">
      <c r="A403" s="46">
        <v>390</v>
      </c>
      <c r="B403" s="67"/>
      <c r="C403" s="59"/>
      <c r="D403" s="62"/>
      <c r="E403" s="62"/>
      <c r="F403" s="62"/>
      <c r="G403" s="62"/>
      <c r="H403" s="62"/>
      <c r="I403" s="62"/>
    </row>
    <row r="404" spans="1:9" x14ac:dyDescent="0.25">
      <c r="A404" s="46">
        <v>391</v>
      </c>
      <c r="B404" s="67"/>
      <c r="C404" s="59"/>
      <c r="D404" s="62"/>
      <c r="E404" s="62"/>
      <c r="F404" s="62"/>
      <c r="G404" s="62"/>
      <c r="H404" s="62"/>
      <c r="I404" s="62"/>
    </row>
    <row r="405" spans="1:9" x14ac:dyDescent="0.25">
      <c r="A405" s="46">
        <v>392</v>
      </c>
      <c r="B405" s="67"/>
      <c r="C405" s="59"/>
      <c r="D405" s="62"/>
      <c r="E405" s="62"/>
      <c r="F405" s="62"/>
      <c r="G405" s="62"/>
      <c r="H405" s="62"/>
      <c r="I405" s="62"/>
    </row>
    <row r="406" spans="1:9" x14ac:dyDescent="0.25">
      <c r="A406" s="46">
        <v>393</v>
      </c>
      <c r="B406" s="67"/>
      <c r="C406" s="59"/>
      <c r="D406" s="62"/>
      <c r="E406" s="62"/>
      <c r="F406" s="62"/>
      <c r="G406" s="62"/>
      <c r="H406" s="62"/>
      <c r="I406" s="62"/>
    </row>
    <row r="407" spans="1:9" x14ac:dyDescent="0.25">
      <c r="A407" s="46">
        <v>394</v>
      </c>
      <c r="B407" s="67"/>
      <c r="C407" s="59"/>
      <c r="D407" s="62"/>
      <c r="E407" s="62"/>
      <c r="F407" s="62"/>
      <c r="G407" s="62"/>
      <c r="H407" s="62"/>
      <c r="I407" s="62"/>
    </row>
    <row r="408" spans="1:9" x14ac:dyDescent="0.25">
      <c r="A408" s="46">
        <v>395</v>
      </c>
      <c r="B408" s="67"/>
      <c r="C408" s="59"/>
      <c r="D408" s="62"/>
      <c r="E408" s="62"/>
      <c r="F408" s="62"/>
      <c r="G408" s="62"/>
      <c r="H408" s="62"/>
      <c r="I408" s="62"/>
    </row>
    <row r="409" spans="1:9" x14ac:dyDescent="0.25">
      <c r="A409" s="46">
        <v>396</v>
      </c>
      <c r="B409" s="67"/>
      <c r="C409" s="59"/>
      <c r="D409" s="62"/>
      <c r="E409" s="62"/>
      <c r="F409" s="62"/>
      <c r="G409" s="62"/>
      <c r="H409" s="62"/>
      <c r="I409" s="62"/>
    </row>
    <row r="410" spans="1:9" x14ac:dyDescent="0.25">
      <c r="A410" s="46">
        <v>397</v>
      </c>
      <c r="B410" s="67"/>
      <c r="C410" s="59"/>
      <c r="D410" s="62"/>
      <c r="E410" s="62"/>
      <c r="F410" s="62"/>
      <c r="G410" s="62"/>
      <c r="H410" s="62"/>
      <c r="I410" s="62"/>
    </row>
    <row r="411" spans="1:9" x14ac:dyDescent="0.25">
      <c r="A411" s="46">
        <v>398</v>
      </c>
      <c r="B411" s="67"/>
      <c r="C411" s="59"/>
      <c r="D411" s="62"/>
      <c r="E411" s="62"/>
      <c r="F411" s="62"/>
      <c r="G411" s="62"/>
      <c r="H411" s="62"/>
      <c r="I411" s="62"/>
    </row>
    <row r="412" spans="1:9" x14ac:dyDescent="0.25">
      <c r="A412" s="46">
        <v>399</v>
      </c>
      <c r="B412" s="67"/>
      <c r="C412" s="59"/>
      <c r="D412" s="62"/>
      <c r="E412" s="62"/>
      <c r="F412" s="62"/>
      <c r="G412" s="62"/>
      <c r="H412" s="62"/>
      <c r="I412" s="62"/>
    </row>
    <row r="413" spans="1:9" x14ac:dyDescent="0.25">
      <c r="A413" s="46">
        <v>400</v>
      </c>
      <c r="B413" s="67"/>
      <c r="C413" s="59"/>
      <c r="D413" s="62"/>
      <c r="E413" s="62"/>
      <c r="F413" s="62"/>
      <c r="G413" s="62"/>
      <c r="H413" s="62"/>
      <c r="I413" s="62"/>
    </row>
    <row r="414" spans="1:9" x14ac:dyDescent="0.25">
      <c r="A414" s="46">
        <v>401</v>
      </c>
      <c r="B414" s="67"/>
      <c r="C414" s="59"/>
      <c r="D414" s="62"/>
      <c r="E414" s="62"/>
      <c r="F414" s="62"/>
      <c r="G414" s="62"/>
      <c r="H414" s="62"/>
      <c r="I414" s="62"/>
    </row>
    <row r="415" spans="1:9" x14ac:dyDescent="0.25">
      <c r="A415" s="46">
        <v>402</v>
      </c>
      <c r="B415" s="67"/>
      <c r="C415" s="59"/>
      <c r="D415" s="62"/>
      <c r="E415" s="62"/>
      <c r="F415" s="62"/>
      <c r="G415" s="62"/>
      <c r="H415" s="62"/>
      <c r="I415" s="62"/>
    </row>
    <row r="416" spans="1:9" x14ac:dyDescent="0.25">
      <c r="A416" s="46">
        <v>403</v>
      </c>
      <c r="B416" s="67"/>
      <c r="C416" s="59"/>
      <c r="D416" s="62"/>
      <c r="E416" s="62"/>
      <c r="F416" s="62"/>
      <c r="G416" s="62"/>
      <c r="H416" s="62"/>
      <c r="I416" s="62"/>
    </row>
    <row r="417" spans="1:9" x14ac:dyDescent="0.25">
      <c r="A417" s="46">
        <v>404</v>
      </c>
      <c r="B417" s="67"/>
      <c r="C417" s="59"/>
      <c r="D417" s="62"/>
      <c r="E417" s="62"/>
      <c r="F417" s="62"/>
      <c r="G417" s="62"/>
      <c r="H417" s="62"/>
      <c r="I417" s="62"/>
    </row>
    <row r="418" spans="1:9" x14ac:dyDescent="0.25">
      <c r="A418" s="46">
        <v>405</v>
      </c>
      <c r="B418" s="67"/>
      <c r="C418" s="59"/>
      <c r="D418" s="62"/>
      <c r="E418" s="62"/>
      <c r="F418" s="62"/>
      <c r="G418" s="62"/>
      <c r="H418" s="62"/>
      <c r="I418" s="62"/>
    </row>
    <row r="419" spans="1:9" x14ac:dyDescent="0.25">
      <c r="A419" s="46">
        <v>406</v>
      </c>
      <c r="B419" s="67"/>
      <c r="C419" s="59"/>
      <c r="D419" s="62"/>
      <c r="E419" s="62"/>
      <c r="F419" s="62"/>
      <c r="G419" s="62"/>
      <c r="H419" s="62"/>
      <c r="I419" s="62"/>
    </row>
    <row r="420" spans="1:9" x14ac:dyDescent="0.25">
      <c r="A420" s="46">
        <v>407</v>
      </c>
      <c r="B420" s="67"/>
      <c r="C420" s="59"/>
      <c r="D420" s="62"/>
      <c r="E420" s="62"/>
      <c r="F420" s="62"/>
      <c r="G420" s="62"/>
      <c r="H420" s="62"/>
      <c r="I420" s="62"/>
    </row>
    <row r="421" spans="1:9" x14ac:dyDescent="0.25">
      <c r="A421" s="46">
        <v>408</v>
      </c>
      <c r="B421" s="67"/>
      <c r="C421" s="59"/>
      <c r="D421" s="62"/>
      <c r="E421" s="62"/>
      <c r="F421" s="62"/>
      <c r="G421" s="62"/>
      <c r="H421" s="62"/>
      <c r="I421" s="62"/>
    </row>
    <row r="422" spans="1:9" x14ac:dyDescent="0.25">
      <c r="A422" s="46">
        <v>409</v>
      </c>
      <c r="B422" s="67"/>
      <c r="C422" s="59"/>
      <c r="D422" s="62"/>
      <c r="E422" s="62"/>
      <c r="F422" s="62"/>
      <c r="G422" s="62"/>
      <c r="H422" s="62"/>
      <c r="I422" s="62"/>
    </row>
    <row r="423" spans="1:9" x14ac:dyDescent="0.25">
      <c r="A423" s="46">
        <v>410</v>
      </c>
      <c r="B423" s="67"/>
      <c r="C423" s="59"/>
      <c r="D423" s="62"/>
      <c r="E423" s="62"/>
      <c r="F423" s="62"/>
      <c r="G423" s="62"/>
      <c r="H423" s="62"/>
      <c r="I423" s="62"/>
    </row>
    <row r="424" spans="1:9" x14ac:dyDescent="0.25">
      <c r="A424" s="46">
        <v>411</v>
      </c>
      <c r="B424" s="67"/>
      <c r="C424" s="59"/>
      <c r="D424" s="62"/>
      <c r="E424" s="62"/>
      <c r="F424" s="62"/>
      <c r="G424" s="62"/>
      <c r="H424" s="62"/>
      <c r="I424" s="62"/>
    </row>
    <row r="425" spans="1:9" x14ac:dyDescent="0.25">
      <c r="A425" s="46">
        <v>412</v>
      </c>
      <c r="B425" s="67"/>
      <c r="C425" s="59"/>
      <c r="D425" s="62"/>
      <c r="E425" s="62"/>
      <c r="F425" s="62"/>
      <c r="G425" s="62"/>
      <c r="H425" s="62"/>
      <c r="I425" s="62"/>
    </row>
    <row r="426" spans="1:9" x14ac:dyDescent="0.25">
      <c r="A426" s="46">
        <v>413</v>
      </c>
      <c r="B426" s="67"/>
      <c r="C426" s="59"/>
      <c r="D426" s="62"/>
      <c r="E426" s="62"/>
      <c r="F426" s="62"/>
      <c r="G426" s="62"/>
      <c r="H426" s="62"/>
      <c r="I426" s="62"/>
    </row>
    <row r="427" spans="1:9" x14ac:dyDescent="0.25">
      <c r="A427" s="46">
        <v>414</v>
      </c>
      <c r="B427" s="67"/>
      <c r="C427" s="59"/>
      <c r="D427" s="62"/>
      <c r="E427" s="62"/>
      <c r="F427" s="62"/>
      <c r="G427" s="62"/>
      <c r="H427" s="62"/>
      <c r="I427" s="62"/>
    </row>
    <row r="428" spans="1:9" x14ac:dyDescent="0.25">
      <c r="A428" s="46">
        <v>415</v>
      </c>
      <c r="B428" s="67"/>
      <c r="C428" s="59"/>
      <c r="D428" s="62"/>
      <c r="E428" s="62"/>
      <c r="F428" s="62"/>
      <c r="G428" s="62"/>
      <c r="H428" s="62"/>
      <c r="I428" s="62"/>
    </row>
    <row r="429" spans="1:9" x14ac:dyDescent="0.25">
      <c r="A429" s="46">
        <v>416</v>
      </c>
      <c r="B429" s="67"/>
      <c r="C429" s="59"/>
      <c r="D429" s="62"/>
      <c r="E429" s="62"/>
      <c r="F429" s="62"/>
      <c r="G429" s="62"/>
      <c r="H429" s="62"/>
      <c r="I429" s="62"/>
    </row>
    <row r="430" spans="1:9" x14ac:dyDescent="0.25">
      <c r="A430" s="46">
        <v>417</v>
      </c>
      <c r="B430" s="67"/>
      <c r="C430" s="59"/>
      <c r="D430" s="62"/>
      <c r="E430" s="62"/>
      <c r="F430" s="62"/>
      <c r="G430" s="62"/>
      <c r="H430" s="62"/>
      <c r="I430" s="62"/>
    </row>
    <row r="431" spans="1:9" x14ac:dyDescent="0.25">
      <c r="A431" s="46">
        <v>418</v>
      </c>
      <c r="B431" s="67"/>
      <c r="C431" s="59"/>
      <c r="D431" s="62"/>
      <c r="E431" s="62"/>
      <c r="F431" s="62"/>
      <c r="G431" s="62"/>
      <c r="H431" s="62"/>
      <c r="I431" s="62"/>
    </row>
    <row r="432" spans="1:9" x14ac:dyDescent="0.25">
      <c r="A432" s="46">
        <v>419</v>
      </c>
      <c r="B432" s="67"/>
      <c r="C432" s="59"/>
      <c r="D432" s="62"/>
      <c r="E432" s="62"/>
      <c r="F432" s="62"/>
      <c r="G432" s="62"/>
      <c r="H432" s="62"/>
      <c r="I432" s="62"/>
    </row>
    <row r="433" spans="1:9" x14ac:dyDescent="0.25">
      <c r="A433" s="46">
        <v>420</v>
      </c>
      <c r="B433" s="67"/>
      <c r="C433" s="59"/>
      <c r="D433" s="62"/>
      <c r="E433" s="62"/>
      <c r="F433" s="62"/>
      <c r="G433" s="62"/>
      <c r="H433" s="62"/>
      <c r="I433" s="62"/>
    </row>
    <row r="434" spans="1:9" x14ac:dyDescent="0.25">
      <c r="A434" s="46">
        <v>421</v>
      </c>
      <c r="B434" s="67"/>
      <c r="C434" s="59"/>
      <c r="D434" s="62"/>
      <c r="E434" s="62"/>
      <c r="F434" s="62"/>
      <c r="G434" s="62"/>
      <c r="H434" s="62"/>
      <c r="I434" s="62"/>
    </row>
    <row r="435" spans="1:9" x14ac:dyDescent="0.25">
      <c r="A435" s="46">
        <v>422</v>
      </c>
      <c r="B435" s="67"/>
      <c r="C435" s="59"/>
      <c r="D435" s="62"/>
      <c r="E435" s="62"/>
      <c r="F435" s="62"/>
      <c r="G435" s="62"/>
      <c r="H435" s="62"/>
      <c r="I435" s="62"/>
    </row>
    <row r="436" spans="1:9" x14ac:dyDescent="0.25">
      <c r="A436" s="46">
        <v>423</v>
      </c>
      <c r="B436" s="67"/>
      <c r="C436" s="59"/>
      <c r="D436" s="62"/>
      <c r="E436" s="62"/>
      <c r="F436" s="62"/>
      <c r="G436" s="62"/>
      <c r="H436" s="62"/>
      <c r="I436" s="62"/>
    </row>
    <row r="437" spans="1:9" x14ac:dyDescent="0.25">
      <c r="A437" s="46">
        <v>424</v>
      </c>
      <c r="B437" s="67"/>
      <c r="C437" s="59"/>
      <c r="D437" s="62"/>
      <c r="E437" s="62"/>
      <c r="F437" s="62"/>
      <c r="G437" s="62"/>
      <c r="H437" s="62"/>
      <c r="I437" s="62"/>
    </row>
    <row r="438" spans="1:9" x14ac:dyDescent="0.25">
      <c r="A438" s="46">
        <v>425</v>
      </c>
      <c r="B438" s="67"/>
      <c r="C438" s="59"/>
      <c r="D438" s="62"/>
      <c r="E438" s="62"/>
      <c r="F438" s="62"/>
      <c r="G438" s="62"/>
      <c r="H438" s="62"/>
      <c r="I438" s="62"/>
    </row>
    <row r="439" spans="1:9" x14ac:dyDescent="0.25">
      <c r="A439" s="46">
        <v>426</v>
      </c>
      <c r="B439" s="67"/>
      <c r="C439" s="59"/>
      <c r="D439" s="62"/>
      <c r="E439" s="62"/>
      <c r="F439" s="62"/>
      <c r="G439" s="62"/>
      <c r="H439" s="62"/>
      <c r="I439" s="62"/>
    </row>
    <row r="440" spans="1:9" x14ac:dyDescent="0.25">
      <c r="A440" s="46">
        <v>427</v>
      </c>
      <c r="B440" s="67"/>
      <c r="C440" s="59"/>
      <c r="D440" s="62"/>
      <c r="E440" s="62"/>
      <c r="F440" s="62"/>
      <c r="G440" s="62"/>
      <c r="H440" s="62"/>
      <c r="I440" s="62"/>
    </row>
    <row r="441" spans="1:9" x14ac:dyDescent="0.25">
      <c r="A441" s="46">
        <v>428</v>
      </c>
      <c r="B441" s="67"/>
      <c r="C441" s="59"/>
      <c r="D441" s="62"/>
      <c r="E441" s="62"/>
      <c r="F441" s="62"/>
      <c r="G441" s="62"/>
      <c r="H441" s="62"/>
      <c r="I441" s="62"/>
    </row>
    <row r="442" spans="1:9" x14ac:dyDescent="0.25">
      <c r="A442" s="46">
        <v>429</v>
      </c>
      <c r="B442" s="67"/>
      <c r="C442" s="59"/>
      <c r="D442" s="62"/>
      <c r="E442" s="62"/>
      <c r="F442" s="62"/>
      <c r="G442" s="62"/>
      <c r="H442" s="62"/>
      <c r="I442" s="62"/>
    </row>
    <row r="443" spans="1:9" x14ac:dyDescent="0.25">
      <c r="A443" s="46">
        <v>430</v>
      </c>
      <c r="B443" s="67"/>
      <c r="C443" s="59"/>
      <c r="D443" s="62"/>
      <c r="E443" s="62"/>
      <c r="F443" s="62"/>
      <c r="G443" s="62"/>
      <c r="H443" s="62"/>
      <c r="I443" s="62"/>
    </row>
    <row r="444" spans="1:9" x14ac:dyDescent="0.25">
      <c r="A444" s="46">
        <v>431</v>
      </c>
      <c r="B444" s="67"/>
      <c r="C444" s="59"/>
      <c r="D444" s="62"/>
      <c r="E444" s="62"/>
      <c r="F444" s="62"/>
      <c r="G444" s="62"/>
      <c r="H444" s="62"/>
      <c r="I444" s="62"/>
    </row>
    <row r="445" spans="1:9" x14ac:dyDescent="0.25">
      <c r="A445" s="46">
        <v>432</v>
      </c>
      <c r="B445" s="67"/>
      <c r="C445" s="59"/>
      <c r="D445" s="62"/>
      <c r="E445" s="62"/>
      <c r="F445" s="62"/>
      <c r="G445" s="62"/>
      <c r="H445" s="62"/>
      <c r="I445" s="62"/>
    </row>
    <row r="446" spans="1:9" x14ac:dyDescent="0.25">
      <c r="A446" s="46">
        <v>433</v>
      </c>
      <c r="B446" s="67"/>
      <c r="C446" s="59"/>
      <c r="D446" s="62"/>
      <c r="E446" s="62"/>
      <c r="F446" s="62"/>
      <c r="G446" s="62"/>
      <c r="H446" s="62"/>
      <c r="I446" s="62"/>
    </row>
    <row r="447" spans="1:9" x14ac:dyDescent="0.25">
      <c r="A447" s="46">
        <v>434</v>
      </c>
      <c r="B447" s="67"/>
      <c r="C447" s="59"/>
      <c r="D447" s="62"/>
      <c r="E447" s="62"/>
      <c r="F447" s="62"/>
      <c r="G447" s="62"/>
      <c r="H447" s="62"/>
      <c r="I447" s="62"/>
    </row>
    <row r="448" spans="1:9" x14ac:dyDescent="0.25">
      <c r="A448" s="46">
        <v>435</v>
      </c>
      <c r="B448" s="67"/>
      <c r="C448" s="59"/>
      <c r="D448" s="62"/>
      <c r="E448" s="62"/>
      <c r="F448" s="62"/>
      <c r="G448" s="62"/>
      <c r="H448" s="62"/>
      <c r="I448" s="62"/>
    </row>
    <row r="449" spans="1:9" x14ac:dyDescent="0.25">
      <c r="A449" s="46">
        <v>436</v>
      </c>
      <c r="B449" s="67"/>
      <c r="C449" s="59"/>
      <c r="D449" s="62"/>
      <c r="E449" s="62"/>
      <c r="F449" s="62"/>
      <c r="G449" s="62"/>
      <c r="H449" s="62"/>
      <c r="I449" s="62"/>
    </row>
    <row r="450" spans="1:9" x14ac:dyDescent="0.25">
      <c r="A450" s="46">
        <v>437</v>
      </c>
      <c r="B450" s="67"/>
      <c r="C450" s="59"/>
      <c r="D450" s="62"/>
      <c r="E450" s="62"/>
      <c r="F450" s="62"/>
      <c r="G450" s="62"/>
      <c r="H450" s="62"/>
      <c r="I450" s="62"/>
    </row>
    <row r="451" spans="1:9" x14ac:dyDescent="0.25">
      <c r="A451" s="46">
        <v>438</v>
      </c>
      <c r="B451" s="67"/>
      <c r="C451" s="59"/>
      <c r="D451" s="62"/>
      <c r="E451" s="62"/>
      <c r="F451" s="62"/>
      <c r="G451" s="62"/>
      <c r="H451" s="62"/>
      <c r="I451" s="62"/>
    </row>
    <row r="452" spans="1:9" x14ac:dyDescent="0.25">
      <c r="A452" s="46">
        <v>439</v>
      </c>
      <c r="B452" s="67"/>
      <c r="C452" s="59"/>
      <c r="D452" s="62"/>
      <c r="E452" s="62"/>
      <c r="F452" s="62"/>
      <c r="G452" s="62"/>
      <c r="H452" s="62"/>
      <c r="I452" s="62"/>
    </row>
    <row r="453" spans="1:9" x14ac:dyDescent="0.25">
      <c r="A453" s="46">
        <v>440</v>
      </c>
      <c r="B453" s="67"/>
      <c r="C453" s="59"/>
      <c r="D453" s="62"/>
      <c r="E453" s="62"/>
      <c r="F453" s="62"/>
      <c r="G453" s="62"/>
      <c r="H453" s="62"/>
      <c r="I453" s="62"/>
    </row>
    <row r="454" spans="1:9" x14ac:dyDescent="0.25">
      <c r="A454" s="46">
        <v>441</v>
      </c>
      <c r="B454" s="67"/>
      <c r="C454" s="59"/>
      <c r="D454" s="62"/>
      <c r="E454" s="62"/>
      <c r="F454" s="62"/>
      <c r="G454" s="62"/>
      <c r="H454" s="62"/>
      <c r="I454" s="62"/>
    </row>
    <row r="455" spans="1:9" x14ac:dyDescent="0.25">
      <c r="A455" s="46">
        <v>442</v>
      </c>
      <c r="B455" s="67"/>
      <c r="C455" s="59"/>
      <c r="D455" s="62"/>
      <c r="E455" s="62"/>
      <c r="F455" s="62"/>
      <c r="G455" s="62"/>
      <c r="H455" s="62"/>
      <c r="I455" s="62"/>
    </row>
    <row r="456" spans="1:9" x14ac:dyDescent="0.25">
      <c r="A456" s="46">
        <v>443</v>
      </c>
      <c r="B456" s="67"/>
      <c r="C456" s="59"/>
      <c r="D456" s="62"/>
      <c r="E456" s="62"/>
      <c r="F456" s="62"/>
      <c r="G456" s="62"/>
      <c r="H456" s="62"/>
      <c r="I456" s="62"/>
    </row>
    <row r="457" spans="1:9" x14ac:dyDescent="0.25">
      <c r="A457" s="46">
        <v>444</v>
      </c>
      <c r="B457" s="67"/>
      <c r="C457" s="59"/>
      <c r="D457" s="62"/>
      <c r="E457" s="62"/>
      <c r="F457" s="62"/>
      <c r="G457" s="62"/>
      <c r="H457" s="62"/>
      <c r="I457" s="62"/>
    </row>
    <row r="458" spans="1:9" x14ac:dyDescent="0.25">
      <c r="A458" s="46">
        <v>445</v>
      </c>
      <c r="B458" s="67"/>
      <c r="C458" s="59"/>
      <c r="D458" s="62"/>
      <c r="E458" s="62"/>
      <c r="F458" s="62"/>
      <c r="G458" s="62"/>
      <c r="H458" s="62"/>
      <c r="I458" s="62"/>
    </row>
    <row r="459" spans="1:9" x14ac:dyDescent="0.25">
      <c r="A459" s="46">
        <v>446</v>
      </c>
      <c r="B459" s="67"/>
      <c r="C459" s="59"/>
      <c r="D459" s="62"/>
      <c r="E459" s="62"/>
      <c r="F459" s="62"/>
      <c r="G459" s="62"/>
      <c r="H459" s="62"/>
      <c r="I459" s="62"/>
    </row>
    <row r="460" spans="1:9" x14ac:dyDescent="0.25">
      <c r="A460" s="46">
        <v>447</v>
      </c>
      <c r="B460" s="67"/>
      <c r="C460" s="59"/>
      <c r="D460" s="62"/>
      <c r="E460" s="62"/>
      <c r="F460" s="62"/>
      <c r="G460" s="62"/>
      <c r="H460" s="62"/>
      <c r="I460" s="62"/>
    </row>
    <row r="461" spans="1:9" x14ac:dyDescent="0.25">
      <c r="A461" s="46">
        <v>448</v>
      </c>
      <c r="B461" s="67"/>
      <c r="C461" s="59"/>
      <c r="D461" s="62"/>
      <c r="E461" s="62"/>
      <c r="F461" s="62"/>
      <c r="G461" s="62"/>
      <c r="H461" s="62"/>
      <c r="I461" s="62"/>
    </row>
    <row r="462" spans="1:9" x14ac:dyDescent="0.25">
      <c r="A462" s="46">
        <v>449</v>
      </c>
      <c r="B462" s="67"/>
      <c r="C462" s="59"/>
      <c r="D462" s="62"/>
      <c r="E462" s="62"/>
      <c r="F462" s="62"/>
      <c r="G462" s="62"/>
      <c r="H462" s="62"/>
      <c r="I462" s="62"/>
    </row>
    <row r="463" spans="1:9" x14ac:dyDescent="0.25">
      <c r="A463" s="46">
        <v>450</v>
      </c>
      <c r="B463" s="67"/>
      <c r="C463" s="59"/>
      <c r="D463" s="62"/>
      <c r="E463" s="62"/>
      <c r="F463" s="62"/>
      <c r="G463" s="62"/>
      <c r="H463" s="62"/>
      <c r="I463" s="62"/>
    </row>
    <row r="464" spans="1:9" x14ac:dyDescent="0.25">
      <c r="A464" s="46">
        <v>451</v>
      </c>
      <c r="B464" s="67"/>
      <c r="C464" s="59"/>
      <c r="D464" s="62"/>
      <c r="E464" s="62"/>
      <c r="F464" s="62"/>
      <c r="G464" s="62"/>
      <c r="H464" s="62"/>
      <c r="I464" s="62"/>
    </row>
    <row r="465" spans="1:9" x14ac:dyDescent="0.25">
      <c r="A465" s="46">
        <v>452</v>
      </c>
      <c r="B465" s="67"/>
      <c r="C465" s="59"/>
      <c r="D465" s="62"/>
      <c r="E465" s="62"/>
      <c r="F465" s="62"/>
      <c r="G465" s="62"/>
      <c r="H465" s="62"/>
      <c r="I465" s="62"/>
    </row>
    <row r="466" spans="1:9" x14ac:dyDescent="0.25">
      <c r="A466" s="46">
        <v>453</v>
      </c>
      <c r="B466" s="67"/>
      <c r="C466" s="59"/>
      <c r="D466" s="62"/>
      <c r="E466" s="62"/>
      <c r="F466" s="62"/>
      <c r="G466" s="62"/>
      <c r="H466" s="62"/>
      <c r="I466" s="62"/>
    </row>
    <row r="467" spans="1:9" x14ac:dyDescent="0.25">
      <c r="A467" s="46">
        <v>454</v>
      </c>
      <c r="B467" s="67"/>
      <c r="C467" s="59"/>
      <c r="D467" s="62"/>
      <c r="E467" s="62"/>
      <c r="F467" s="62"/>
      <c r="G467" s="62"/>
      <c r="H467" s="62"/>
      <c r="I467" s="62"/>
    </row>
    <row r="468" spans="1:9" x14ac:dyDescent="0.25">
      <c r="A468" s="46">
        <v>455</v>
      </c>
      <c r="B468" s="67"/>
      <c r="C468" s="59"/>
      <c r="D468" s="62"/>
      <c r="E468" s="62"/>
      <c r="F468" s="62"/>
      <c r="G468" s="62"/>
      <c r="H468" s="62"/>
      <c r="I468" s="62"/>
    </row>
    <row r="469" spans="1:9" x14ac:dyDescent="0.25">
      <c r="A469" s="46">
        <v>456</v>
      </c>
      <c r="B469" s="67"/>
      <c r="C469" s="59"/>
      <c r="D469" s="62"/>
      <c r="E469" s="62"/>
      <c r="F469" s="62"/>
      <c r="G469" s="62"/>
      <c r="H469" s="62"/>
      <c r="I469" s="62"/>
    </row>
    <row r="470" spans="1:9" x14ac:dyDescent="0.25">
      <c r="A470" s="46">
        <v>457</v>
      </c>
      <c r="B470" s="67"/>
      <c r="C470" s="59"/>
      <c r="D470" s="62"/>
      <c r="E470" s="62"/>
      <c r="F470" s="62"/>
      <c r="G470" s="62"/>
      <c r="H470" s="62"/>
      <c r="I470" s="62"/>
    </row>
    <row r="471" spans="1:9" x14ac:dyDescent="0.25">
      <c r="A471" s="46">
        <v>458</v>
      </c>
      <c r="B471" s="67"/>
      <c r="C471" s="59"/>
      <c r="D471" s="62"/>
      <c r="E471" s="62"/>
      <c r="F471" s="62"/>
      <c r="G471" s="62"/>
      <c r="H471" s="62"/>
      <c r="I471" s="62"/>
    </row>
    <row r="472" spans="1:9" x14ac:dyDescent="0.25">
      <c r="A472" s="46">
        <v>459</v>
      </c>
      <c r="B472" s="67"/>
      <c r="C472" s="59"/>
      <c r="D472" s="62"/>
      <c r="E472" s="62"/>
      <c r="F472" s="62"/>
      <c r="G472" s="62"/>
      <c r="H472" s="62"/>
      <c r="I472" s="62"/>
    </row>
    <row r="473" spans="1:9" x14ac:dyDescent="0.25">
      <c r="A473" s="46">
        <v>460</v>
      </c>
      <c r="B473" s="67"/>
      <c r="C473" s="59"/>
      <c r="D473" s="62"/>
      <c r="E473" s="62"/>
      <c r="F473" s="62"/>
      <c r="G473" s="62"/>
      <c r="H473" s="62"/>
      <c r="I473" s="62"/>
    </row>
    <row r="474" spans="1:9" x14ac:dyDescent="0.25">
      <c r="A474" s="46">
        <v>461</v>
      </c>
      <c r="B474" s="67"/>
      <c r="C474" s="59"/>
      <c r="D474" s="62"/>
      <c r="E474" s="62"/>
      <c r="F474" s="62"/>
      <c r="G474" s="62"/>
      <c r="H474" s="62"/>
      <c r="I474" s="62"/>
    </row>
    <row r="475" spans="1:9" x14ac:dyDescent="0.25">
      <c r="A475" s="46">
        <v>462</v>
      </c>
      <c r="B475" s="67"/>
      <c r="C475" s="59"/>
      <c r="D475" s="62"/>
      <c r="E475" s="62"/>
      <c r="F475" s="62"/>
      <c r="G475" s="62"/>
      <c r="H475" s="62"/>
      <c r="I475" s="62"/>
    </row>
    <row r="476" spans="1:9" x14ac:dyDescent="0.25">
      <c r="A476" s="46">
        <v>463</v>
      </c>
      <c r="B476" s="67"/>
      <c r="C476" s="59"/>
      <c r="D476" s="62"/>
      <c r="E476" s="62"/>
      <c r="F476" s="62"/>
      <c r="G476" s="62"/>
      <c r="H476" s="62"/>
      <c r="I476" s="62"/>
    </row>
    <row r="477" spans="1:9" x14ac:dyDescent="0.25">
      <c r="A477" s="46">
        <v>464</v>
      </c>
      <c r="B477" s="67"/>
      <c r="C477" s="59"/>
      <c r="D477" s="62"/>
      <c r="E477" s="62"/>
      <c r="F477" s="62"/>
      <c r="G477" s="62"/>
      <c r="H477" s="62"/>
      <c r="I477" s="62"/>
    </row>
    <row r="478" spans="1:9" x14ac:dyDescent="0.25">
      <c r="A478" s="46">
        <v>465</v>
      </c>
      <c r="B478" s="67"/>
      <c r="C478" s="59"/>
      <c r="D478" s="62"/>
      <c r="E478" s="62"/>
      <c r="F478" s="62"/>
      <c r="G478" s="62"/>
      <c r="H478" s="62"/>
      <c r="I478" s="62"/>
    </row>
    <row r="479" spans="1:9" x14ac:dyDescent="0.25">
      <c r="A479" s="46">
        <v>466</v>
      </c>
      <c r="B479" s="67"/>
      <c r="C479" s="59"/>
      <c r="D479" s="62"/>
      <c r="E479" s="62"/>
      <c r="F479" s="62"/>
      <c r="G479" s="62"/>
      <c r="H479" s="62"/>
      <c r="I479" s="62"/>
    </row>
    <row r="480" spans="1:9" x14ac:dyDescent="0.25">
      <c r="A480" s="46">
        <v>467</v>
      </c>
      <c r="B480" s="67"/>
      <c r="C480" s="59"/>
      <c r="D480" s="62"/>
      <c r="E480" s="62"/>
      <c r="F480" s="62"/>
      <c r="G480" s="62"/>
      <c r="H480" s="62"/>
      <c r="I480" s="62"/>
    </row>
    <row r="481" spans="1:9" x14ac:dyDescent="0.25">
      <c r="A481" s="46">
        <v>468</v>
      </c>
      <c r="B481" s="67"/>
      <c r="C481" s="59"/>
      <c r="D481" s="62"/>
      <c r="E481" s="62"/>
      <c r="F481" s="62"/>
      <c r="G481" s="62"/>
      <c r="H481" s="62"/>
      <c r="I481" s="62"/>
    </row>
    <row r="482" spans="1:9" x14ac:dyDescent="0.25">
      <c r="A482" s="46">
        <v>469</v>
      </c>
      <c r="B482" s="67"/>
      <c r="C482" s="59"/>
      <c r="D482" s="62"/>
      <c r="E482" s="62"/>
      <c r="F482" s="62"/>
      <c r="G482" s="62"/>
      <c r="H482" s="62"/>
      <c r="I482" s="62"/>
    </row>
    <row r="483" spans="1:9" x14ac:dyDescent="0.25">
      <c r="A483" s="46">
        <v>470</v>
      </c>
      <c r="B483" s="67"/>
      <c r="C483" s="59"/>
      <c r="D483" s="62"/>
      <c r="E483" s="62"/>
      <c r="F483" s="62"/>
      <c r="G483" s="62"/>
      <c r="H483" s="62"/>
      <c r="I483" s="62"/>
    </row>
    <row r="484" spans="1:9" x14ac:dyDescent="0.25">
      <c r="A484" s="46">
        <v>471</v>
      </c>
      <c r="B484" s="67"/>
      <c r="C484" s="59"/>
      <c r="D484" s="62"/>
      <c r="E484" s="62"/>
      <c r="F484" s="62"/>
      <c r="G484" s="62"/>
      <c r="H484" s="62"/>
      <c r="I484" s="62"/>
    </row>
    <row r="485" spans="1:9" x14ac:dyDescent="0.25">
      <c r="A485" s="46">
        <v>472</v>
      </c>
      <c r="B485" s="67"/>
      <c r="C485" s="59"/>
      <c r="D485" s="62"/>
      <c r="E485" s="62"/>
      <c r="F485" s="62"/>
      <c r="G485" s="62"/>
      <c r="H485" s="62"/>
      <c r="I485" s="62"/>
    </row>
    <row r="486" spans="1:9" x14ac:dyDescent="0.25">
      <c r="A486" s="46">
        <v>473</v>
      </c>
      <c r="B486" s="67"/>
      <c r="C486" s="59"/>
      <c r="D486" s="62"/>
      <c r="E486" s="62"/>
      <c r="F486" s="62"/>
      <c r="G486" s="62"/>
      <c r="H486" s="62"/>
      <c r="I486" s="62"/>
    </row>
    <row r="487" spans="1:9" x14ac:dyDescent="0.25">
      <c r="A487" s="46">
        <v>474</v>
      </c>
      <c r="B487" s="67"/>
      <c r="C487" s="59"/>
      <c r="D487" s="62"/>
      <c r="E487" s="62"/>
      <c r="F487" s="62"/>
      <c r="G487" s="62"/>
      <c r="H487" s="62"/>
      <c r="I487" s="62"/>
    </row>
    <row r="488" spans="1:9" x14ac:dyDescent="0.25">
      <c r="A488" s="46">
        <v>475</v>
      </c>
      <c r="B488" s="67"/>
      <c r="C488" s="59"/>
      <c r="D488" s="62"/>
      <c r="E488" s="62"/>
      <c r="F488" s="62"/>
      <c r="G488" s="62"/>
      <c r="H488" s="62"/>
      <c r="I488" s="62"/>
    </row>
    <row r="489" spans="1:9" x14ac:dyDescent="0.25">
      <c r="A489" s="46">
        <v>476</v>
      </c>
      <c r="B489" s="67"/>
      <c r="C489" s="59"/>
      <c r="D489" s="62"/>
      <c r="E489" s="62"/>
      <c r="F489" s="62"/>
      <c r="G489" s="62"/>
      <c r="H489" s="62"/>
      <c r="I489" s="62"/>
    </row>
    <row r="490" spans="1:9" x14ac:dyDescent="0.25">
      <c r="A490" s="46">
        <v>477</v>
      </c>
      <c r="B490" s="67"/>
      <c r="C490" s="59"/>
      <c r="D490" s="62"/>
      <c r="E490" s="62"/>
      <c r="F490" s="62"/>
      <c r="G490" s="62"/>
      <c r="H490" s="62"/>
      <c r="I490" s="62"/>
    </row>
    <row r="491" spans="1:9" x14ac:dyDescent="0.25">
      <c r="A491" s="46">
        <v>478</v>
      </c>
      <c r="B491" s="67"/>
      <c r="C491" s="59"/>
      <c r="D491" s="62"/>
      <c r="E491" s="62"/>
      <c r="F491" s="62"/>
      <c r="G491" s="62"/>
      <c r="H491" s="62"/>
      <c r="I491" s="62"/>
    </row>
    <row r="492" spans="1:9" x14ac:dyDescent="0.25">
      <c r="A492" s="46">
        <v>479</v>
      </c>
      <c r="B492" s="67"/>
      <c r="C492" s="59"/>
      <c r="D492" s="62"/>
      <c r="E492" s="62"/>
      <c r="F492" s="62"/>
      <c r="G492" s="62"/>
      <c r="H492" s="62"/>
      <c r="I492" s="62"/>
    </row>
    <row r="493" spans="1:9" x14ac:dyDescent="0.25">
      <c r="A493" s="46">
        <v>480</v>
      </c>
      <c r="B493" s="67"/>
      <c r="C493" s="59"/>
      <c r="D493" s="62"/>
      <c r="E493" s="62"/>
      <c r="F493" s="62"/>
      <c r="G493" s="62"/>
      <c r="H493" s="62"/>
      <c r="I493" s="62"/>
    </row>
    <row r="494" spans="1:9" x14ac:dyDescent="0.25">
      <c r="A494" s="46">
        <v>481</v>
      </c>
      <c r="B494" s="67"/>
      <c r="C494" s="59"/>
      <c r="D494" s="62"/>
      <c r="E494" s="62"/>
      <c r="F494" s="62"/>
      <c r="G494" s="62"/>
      <c r="H494" s="62"/>
      <c r="I494" s="62"/>
    </row>
    <row r="495" spans="1:9" x14ac:dyDescent="0.25">
      <c r="A495" s="46">
        <v>482</v>
      </c>
      <c r="B495" s="67"/>
      <c r="C495" s="59"/>
      <c r="D495" s="62"/>
      <c r="E495" s="62"/>
      <c r="F495" s="62"/>
      <c r="G495" s="62"/>
      <c r="H495" s="62"/>
      <c r="I495" s="62"/>
    </row>
    <row r="496" spans="1:9" x14ac:dyDescent="0.25">
      <c r="A496" s="46">
        <v>483</v>
      </c>
      <c r="B496" s="67"/>
      <c r="C496" s="59"/>
      <c r="D496" s="62"/>
      <c r="E496" s="62"/>
      <c r="F496" s="62"/>
      <c r="G496" s="62"/>
      <c r="H496" s="62"/>
      <c r="I496" s="62"/>
    </row>
    <row r="497" spans="1:9" x14ac:dyDescent="0.25">
      <c r="A497" s="46">
        <v>484</v>
      </c>
      <c r="B497" s="67"/>
      <c r="C497" s="59"/>
      <c r="D497" s="62"/>
      <c r="E497" s="62"/>
      <c r="F497" s="62"/>
      <c r="G497" s="62"/>
      <c r="H497" s="62"/>
      <c r="I497" s="62"/>
    </row>
    <row r="498" spans="1:9" x14ac:dyDescent="0.25">
      <c r="A498" s="46">
        <v>485</v>
      </c>
      <c r="B498" s="67"/>
      <c r="C498" s="59"/>
      <c r="D498" s="62"/>
      <c r="E498" s="62"/>
      <c r="F498" s="62"/>
      <c r="G498" s="62"/>
      <c r="H498" s="62"/>
      <c r="I498" s="62"/>
    </row>
    <row r="499" spans="1:9" x14ac:dyDescent="0.25">
      <c r="A499" s="46">
        <v>486</v>
      </c>
      <c r="B499" s="67"/>
      <c r="C499" s="59"/>
      <c r="D499" s="62"/>
      <c r="E499" s="62"/>
      <c r="F499" s="62"/>
      <c r="G499" s="62"/>
      <c r="H499" s="62"/>
      <c r="I499" s="62"/>
    </row>
    <row r="500" spans="1:9" x14ac:dyDescent="0.25">
      <c r="A500" s="46">
        <v>487</v>
      </c>
      <c r="B500" s="67"/>
      <c r="C500" s="59"/>
      <c r="D500" s="62"/>
      <c r="E500" s="62"/>
      <c r="F500" s="62"/>
      <c r="G500" s="62"/>
      <c r="H500" s="62"/>
      <c r="I500" s="62"/>
    </row>
    <row r="501" spans="1:9" x14ac:dyDescent="0.25">
      <c r="A501" s="46">
        <v>488</v>
      </c>
      <c r="B501" s="67"/>
      <c r="C501" s="59"/>
      <c r="D501" s="62"/>
      <c r="E501" s="62"/>
      <c r="F501" s="62"/>
      <c r="G501" s="62"/>
      <c r="H501" s="62"/>
      <c r="I501" s="62"/>
    </row>
    <row r="502" spans="1:9" x14ac:dyDescent="0.25">
      <c r="A502" s="46">
        <v>489</v>
      </c>
      <c r="B502" s="67"/>
      <c r="C502" s="59"/>
      <c r="D502" s="62"/>
      <c r="E502" s="62"/>
      <c r="F502" s="62"/>
      <c r="G502" s="62"/>
      <c r="H502" s="62"/>
      <c r="I502" s="62"/>
    </row>
    <row r="503" spans="1:9" x14ac:dyDescent="0.25">
      <c r="A503" s="46">
        <v>490</v>
      </c>
      <c r="B503" s="67"/>
      <c r="C503" s="59"/>
      <c r="D503" s="62"/>
      <c r="E503" s="62"/>
      <c r="F503" s="62"/>
      <c r="G503" s="62"/>
      <c r="H503" s="62"/>
      <c r="I503" s="62"/>
    </row>
    <row r="504" spans="1:9" x14ac:dyDescent="0.25">
      <c r="A504" s="46">
        <v>491</v>
      </c>
      <c r="B504" s="67"/>
      <c r="C504" s="59"/>
      <c r="D504" s="62"/>
      <c r="E504" s="62"/>
      <c r="F504" s="62"/>
      <c r="G504" s="62"/>
      <c r="H504" s="62"/>
      <c r="I504" s="62"/>
    </row>
    <row r="505" spans="1:9" x14ac:dyDescent="0.25">
      <c r="A505" s="46">
        <v>492</v>
      </c>
      <c r="B505" s="67"/>
      <c r="C505" s="59"/>
      <c r="D505" s="62"/>
      <c r="E505" s="62"/>
      <c r="F505" s="62"/>
      <c r="G505" s="62"/>
      <c r="H505" s="62"/>
      <c r="I505" s="62"/>
    </row>
    <row r="506" spans="1:9" x14ac:dyDescent="0.25">
      <c r="A506" s="46">
        <v>493</v>
      </c>
      <c r="B506" s="67"/>
      <c r="C506" s="59"/>
      <c r="D506" s="62"/>
      <c r="E506" s="62"/>
      <c r="F506" s="62"/>
      <c r="G506" s="62"/>
      <c r="H506" s="62"/>
      <c r="I506" s="62"/>
    </row>
    <row r="507" spans="1:9" x14ac:dyDescent="0.25">
      <c r="A507" s="46">
        <v>494</v>
      </c>
      <c r="B507" s="67"/>
      <c r="C507" s="59"/>
      <c r="D507" s="62"/>
      <c r="E507" s="62"/>
      <c r="F507" s="62"/>
      <c r="G507" s="62"/>
      <c r="H507" s="62"/>
      <c r="I507" s="62"/>
    </row>
    <row r="508" spans="1:9" x14ac:dyDescent="0.25">
      <c r="A508" s="46">
        <v>495</v>
      </c>
      <c r="B508" s="67"/>
      <c r="C508" s="59"/>
      <c r="D508" s="62"/>
      <c r="E508" s="62"/>
      <c r="F508" s="62"/>
      <c r="G508" s="62"/>
      <c r="H508" s="62"/>
      <c r="I508" s="62"/>
    </row>
    <row r="509" spans="1:9" x14ac:dyDescent="0.25">
      <c r="A509" s="46">
        <v>496</v>
      </c>
      <c r="B509" s="67"/>
      <c r="C509" s="59"/>
      <c r="D509" s="62"/>
      <c r="E509" s="62"/>
      <c r="F509" s="62"/>
      <c r="G509" s="62"/>
      <c r="H509" s="62"/>
      <c r="I509" s="62"/>
    </row>
    <row r="510" spans="1:9" x14ac:dyDescent="0.25">
      <c r="A510" s="46">
        <v>497</v>
      </c>
      <c r="B510" s="67"/>
      <c r="C510" s="59"/>
      <c r="D510" s="62"/>
      <c r="E510" s="62"/>
      <c r="F510" s="62"/>
      <c r="G510" s="62"/>
      <c r="H510" s="62"/>
      <c r="I510" s="62"/>
    </row>
    <row r="511" spans="1:9" x14ac:dyDescent="0.25">
      <c r="A511" s="46">
        <v>498</v>
      </c>
      <c r="B511" s="67"/>
      <c r="C511" s="59"/>
      <c r="D511" s="62"/>
      <c r="E511" s="62"/>
      <c r="F511" s="62"/>
      <c r="G511" s="62"/>
      <c r="H511" s="62"/>
      <c r="I511" s="62"/>
    </row>
    <row r="512" spans="1:9" x14ac:dyDescent="0.25">
      <c r="A512" s="46">
        <v>499</v>
      </c>
      <c r="B512" s="67"/>
      <c r="C512" s="59"/>
      <c r="D512" s="62"/>
      <c r="E512" s="62"/>
      <c r="F512" s="62"/>
      <c r="G512" s="62"/>
      <c r="H512" s="62"/>
      <c r="I512" s="62"/>
    </row>
    <row r="513" spans="1:9" x14ac:dyDescent="0.25">
      <c r="A513" s="46">
        <v>500</v>
      </c>
      <c r="B513" s="67"/>
      <c r="C513" s="59"/>
      <c r="D513" s="62"/>
      <c r="E513" s="62"/>
      <c r="F513" s="62"/>
      <c r="G513" s="62"/>
      <c r="H513" s="62"/>
      <c r="I513" s="62"/>
    </row>
    <row r="514" spans="1:9" x14ac:dyDescent="0.25">
      <c r="A514" s="46">
        <v>501</v>
      </c>
      <c r="B514" s="67"/>
      <c r="C514" s="59"/>
      <c r="D514" s="62"/>
      <c r="E514" s="62"/>
      <c r="F514" s="62"/>
      <c r="G514" s="62"/>
      <c r="H514" s="62"/>
      <c r="I514" s="62"/>
    </row>
    <row r="515" spans="1:9" x14ac:dyDescent="0.25">
      <c r="A515" s="46">
        <v>502</v>
      </c>
      <c r="B515" s="67"/>
      <c r="C515" s="59"/>
      <c r="D515" s="62"/>
      <c r="E515" s="62"/>
      <c r="F515" s="62"/>
      <c r="G515" s="62"/>
      <c r="H515" s="62"/>
      <c r="I515" s="62"/>
    </row>
    <row r="516" spans="1:9" x14ac:dyDescent="0.25">
      <c r="A516" s="46">
        <v>503</v>
      </c>
      <c r="B516" s="67"/>
      <c r="C516" s="59"/>
      <c r="D516" s="62"/>
      <c r="E516" s="62"/>
      <c r="F516" s="62"/>
      <c r="G516" s="62"/>
      <c r="H516" s="62"/>
      <c r="I516" s="62"/>
    </row>
    <row r="517" spans="1:9" x14ac:dyDescent="0.25">
      <c r="A517" s="46">
        <v>504</v>
      </c>
      <c r="B517" s="67"/>
      <c r="C517" s="59"/>
      <c r="D517" s="62"/>
      <c r="E517" s="62"/>
      <c r="F517" s="62"/>
      <c r="G517" s="62"/>
      <c r="H517" s="62"/>
      <c r="I517" s="62"/>
    </row>
    <row r="518" spans="1:9" x14ac:dyDescent="0.25">
      <c r="A518" s="46">
        <v>505</v>
      </c>
      <c r="B518" s="67"/>
      <c r="C518" s="59"/>
      <c r="D518" s="62"/>
      <c r="E518" s="62"/>
      <c r="F518" s="62"/>
      <c r="G518" s="62"/>
      <c r="H518" s="62"/>
      <c r="I518" s="62"/>
    </row>
    <row r="519" spans="1:9" x14ac:dyDescent="0.25">
      <c r="A519" s="46">
        <v>506</v>
      </c>
      <c r="B519" s="67"/>
      <c r="C519" s="59"/>
      <c r="D519" s="62"/>
      <c r="E519" s="62"/>
      <c r="F519" s="62"/>
      <c r="G519" s="62"/>
      <c r="H519" s="62"/>
      <c r="I519" s="62"/>
    </row>
    <row r="520" spans="1:9" x14ac:dyDescent="0.25">
      <c r="A520" s="46">
        <v>507</v>
      </c>
      <c r="B520" s="67"/>
      <c r="C520" s="59"/>
      <c r="D520" s="62"/>
      <c r="E520" s="62"/>
      <c r="F520" s="62"/>
      <c r="G520" s="62"/>
      <c r="H520" s="62"/>
      <c r="I520" s="62"/>
    </row>
    <row r="521" spans="1:9" x14ac:dyDescent="0.25">
      <c r="A521" s="46">
        <v>508</v>
      </c>
      <c r="B521" s="67"/>
      <c r="C521" s="59"/>
      <c r="D521" s="62"/>
      <c r="E521" s="62"/>
      <c r="F521" s="62"/>
      <c r="G521" s="62"/>
      <c r="H521" s="62"/>
      <c r="I521" s="62"/>
    </row>
    <row r="522" spans="1:9" x14ac:dyDescent="0.25">
      <c r="A522" s="46">
        <v>509</v>
      </c>
      <c r="B522" s="67"/>
      <c r="C522" s="59"/>
      <c r="D522" s="62"/>
      <c r="E522" s="62"/>
      <c r="F522" s="62"/>
      <c r="G522" s="62"/>
      <c r="H522" s="62"/>
      <c r="I522" s="62"/>
    </row>
    <row r="523" spans="1:9" x14ac:dyDescent="0.25">
      <c r="A523" s="46">
        <v>510</v>
      </c>
      <c r="B523" s="67"/>
      <c r="C523" s="59"/>
      <c r="D523" s="62"/>
      <c r="E523" s="62"/>
      <c r="F523" s="62"/>
      <c r="G523" s="62"/>
      <c r="H523" s="62"/>
      <c r="I523" s="62"/>
    </row>
    <row r="524" spans="1:9" x14ac:dyDescent="0.25">
      <c r="A524" s="46">
        <v>511</v>
      </c>
      <c r="B524" s="67"/>
      <c r="C524" s="59"/>
      <c r="D524" s="62"/>
      <c r="E524" s="62"/>
      <c r="F524" s="62"/>
      <c r="G524" s="62"/>
      <c r="H524" s="62"/>
      <c r="I524" s="62"/>
    </row>
    <row r="525" spans="1:9" x14ac:dyDescent="0.25">
      <c r="A525" s="46">
        <v>512</v>
      </c>
      <c r="B525" s="67"/>
      <c r="C525" s="59"/>
      <c r="D525" s="62"/>
      <c r="E525" s="62"/>
      <c r="F525" s="62"/>
      <c r="G525" s="62"/>
      <c r="H525" s="62"/>
      <c r="I525" s="62"/>
    </row>
    <row r="526" spans="1:9" x14ac:dyDescent="0.25">
      <c r="A526" s="46">
        <v>513</v>
      </c>
      <c r="B526" s="67"/>
      <c r="C526" s="59"/>
      <c r="D526" s="62"/>
      <c r="E526" s="62"/>
      <c r="F526" s="62"/>
      <c r="G526" s="62"/>
      <c r="H526" s="62"/>
      <c r="I526" s="62"/>
    </row>
    <row r="527" spans="1:9" x14ac:dyDescent="0.25">
      <c r="A527" s="46">
        <v>514</v>
      </c>
      <c r="B527" s="67"/>
      <c r="C527" s="59"/>
      <c r="D527" s="62"/>
      <c r="E527" s="62"/>
      <c r="F527" s="62"/>
      <c r="G527" s="62"/>
      <c r="H527" s="62"/>
      <c r="I527" s="62"/>
    </row>
    <row r="528" spans="1:9" x14ac:dyDescent="0.25">
      <c r="A528" s="46">
        <v>515</v>
      </c>
      <c r="B528" s="67"/>
      <c r="C528" s="59"/>
      <c r="D528" s="62"/>
      <c r="E528" s="62"/>
      <c r="F528" s="62"/>
      <c r="G528" s="62"/>
      <c r="H528" s="62"/>
      <c r="I528" s="62"/>
    </row>
    <row r="529" spans="1:9" x14ac:dyDescent="0.25">
      <c r="A529" s="46">
        <v>516</v>
      </c>
      <c r="B529" s="67"/>
      <c r="C529" s="59"/>
      <c r="D529" s="62"/>
      <c r="E529" s="62"/>
      <c r="F529" s="62"/>
      <c r="G529" s="62"/>
      <c r="H529" s="62"/>
      <c r="I529" s="62"/>
    </row>
    <row r="530" spans="1:9" x14ac:dyDescent="0.25">
      <c r="A530" s="46">
        <v>517</v>
      </c>
      <c r="B530" s="67"/>
      <c r="C530" s="59"/>
      <c r="D530" s="62"/>
      <c r="E530" s="62"/>
      <c r="F530" s="62"/>
      <c r="G530" s="62"/>
      <c r="H530" s="62"/>
      <c r="I530" s="62"/>
    </row>
    <row r="531" spans="1:9" x14ac:dyDescent="0.25">
      <c r="A531" s="46">
        <v>518</v>
      </c>
      <c r="B531" s="67"/>
      <c r="C531" s="59"/>
      <c r="D531" s="62"/>
      <c r="E531" s="62"/>
      <c r="F531" s="62"/>
      <c r="G531" s="62"/>
      <c r="H531" s="62"/>
      <c r="I531" s="62"/>
    </row>
    <row r="532" spans="1:9" x14ac:dyDescent="0.25">
      <c r="A532" s="46">
        <v>519</v>
      </c>
      <c r="B532" s="67"/>
      <c r="C532" s="59"/>
      <c r="D532" s="62"/>
      <c r="E532" s="62"/>
      <c r="F532" s="62"/>
      <c r="G532" s="62"/>
      <c r="H532" s="62"/>
      <c r="I532" s="62"/>
    </row>
    <row r="533" spans="1:9" x14ac:dyDescent="0.25">
      <c r="A533" s="46">
        <v>520</v>
      </c>
      <c r="B533" s="67"/>
      <c r="C533" s="59"/>
      <c r="D533" s="62"/>
      <c r="E533" s="62"/>
      <c r="F533" s="62"/>
      <c r="G533" s="62"/>
      <c r="H533" s="62"/>
      <c r="I533" s="62"/>
    </row>
    <row r="534" spans="1:9" x14ac:dyDescent="0.25">
      <c r="A534" s="46">
        <v>521</v>
      </c>
      <c r="B534" s="67"/>
      <c r="C534" s="59"/>
      <c r="D534" s="62"/>
      <c r="E534" s="62"/>
      <c r="F534" s="62"/>
      <c r="G534" s="62"/>
      <c r="H534" s="62"/>
      <c r="I534" s="62"/>
    </row>
    <row r="535" spans="1:9" x14ac:dyDescent="0.25">
      <c r="A535" s="46">
        <v>522</v>
      </c>
      <c r="B535" s="67"/>
      <c r="C535" s="59"/>
      <c r="D535" s="62"/>
      <c r="E535" s="62"/>
      <c r="F535" s="62"/>
      <c r="G535" s="62"/>
      <c r="H535" s="62"/>
      <c r="I535" s="62"/>
    </row>
    <row r="536" spans="1:9" x14ac:dyDescent="0.25">
      <c r="A536" s="46">
        <v>523</v>
      </c>
      <c r="B536" s="67"/>
      <c r="C536" s="59"/>
      <c r="D536" s="62"/>
      <c r="E536" s="62"/>
      <c r="F536" s="62"/>
      <c r="G536" s="62"/>
      <c r="H536" s="62"/>
      <c r="I536" s="62"/>
    </row>
    <row r="537" spans="1:9" x14ac:dyDescent="0.25">
      <c r="A537" s="46">
        <v>524</v>
      </c>
      <c r="B537" s="67"/>
      <c r="C537" s="59"/>
      <c r="D537" s="62"/>
      <c r="E537" s="62"/>
      <c r="F537" s="62"/>
      <c r="G537" s="62"/>
      <c r="H537" s="62"/>
      <c r="I537" s="62"/>
    </row>
    <row r="538" spans="1:9" x14ac:dyDescent="0.25">
      <c r="A538" s="46">
        <v>525</v>
      </c>
      <c r="B538" s="67"/>
      <c r="C538" s="59"/>
      <c r="D538" s="62"/>
      <c r="E538" s="62"/>
      <c r="F538" s="62"/>
      <c r="G538" s="62"/>
      <c r="H538" s="62"/>
      <c r="I538" s="62"/>
    </row>
    <row r="539" spans="1:9" x14ac:dyDescent="0.25">
      <c r="A539" s="46">
        <v>526</v>
      </c>
      <c r="B539" s="67"/>
      <c r="C539" s="59"/>
      <c r="D539" s="62"/>
      <c r="E539" s="62"/>
      <c r="F539" s="62"/>
      <c r="G539" s="62"/>
      <c r="H539" s="62"/>
      <c r="I539" s="62"/>
    </row>
    <row r="540" spans="1:9" x14ac:dyDescent="0.25">
      <c r="A540" s="46">
        <v>527</v>
      </c>
      <c r="B540" s="67"/>
      <c r="C540" s="59"/>
      <c r="D540" s="62"/>
      <c r="E540" s="62"/>
      <c r="F540" s="62"/>
      <c r="G540" s="62"/>
      <c r="H540" s="62"/>
      <c r="I540" s="62"/>
    </row>
    <row r="541" spans="1:9" x14ac:dyDescent="0.25">
      <c r="A541" s="46">
        <v>528</v>
      </c>
      <c r="B541" s="67"/>
      <c r="C541" s="59"/>
      <c r="D541" s="62"/>
      <c r="E541" s="62"/>
      <c r="F541" s="62"/>
      <c r="G541" s="62"/>
      <c r="H541" s="62"/>
      <c r="I541" s="62"/>
    </row>
    <row r="542" spans="1:9" x14ac:dyDescent="0.25">
      <c r="A542" s="46">
        <v>529</v>
      </c>
      <c r="B542" s="67"/>
      <c r="C542" s="59"/>
      <c r="D542" s="62"/>
      <c r="E542" s="62"/>
      <c r="F542" s="62"/>
      <c r="G542" s="62"/>
      <c r="H542" s="62"/>
      <c r="I542" s="62"/>
    </row>
    <row r="543" spans="1:9" x14ac:dyDescent="0.25">
      <c r="A543" s="46">
        <v>530</v>
      </c>
      <c r="B543" s="67"/>
      <c r="C543" s="59"/>
      <c r="D543" s="62"/>
      <c r="E543" s="62"/>
      <c r="F543" s="62"/>
      <c r="G543" s="62"/>
      <c r="H543" s="62"/>
      <c r="I543" s="62"/>
    </row>
    <row r="544" spans="1:9" x14ac:dyDescent="0.25">
      <c r="A544" s="46">
        <v>531</v>
      </c>
      <c r="B544" s="67"/>
      <c r="C544" s="59"/>
      <c r="D544" s="62"/>
      <c r="E544" s="62"/>
      <c r="F544" s="62"/>
      <c r="G544" s="62"/>
      <c r="H544" s="62"/>
      <c r="I544" s="62"/>
    </row>
    <row r="545" spans="1:9" x14ac:dyDescent="0.25">
      <c r="A545" s="46">
        <v>532</v>
      </c>
      <c r="B545" s="67"/>
      <c r="C545" s="59"/>
      <c r="D545" s="62"/>
      <c r="E545" s="62"/>
      <c r="F545" s="62"/>
      <c r="G545" s="62"/>
      <c r="H545" s="62"/>
      <c r="I545" s="62"/>
    </row>
    <row r="546" spans="1:9" x14ac:dyDescent="0.25">
      <c r="A546" s="46">
        <v>533</v>
      </c>
      <c r="B546" s="67"/>
      <c r="C546" s="59"/>
      <c r="D546" s="62"/>
      <c r="E546" s="62"/>
      <c r="F546" s="62"/>
      <c r="G546" s="62"/>
      <c r="H546" s="62"/>
      <c r="I546" s="62"/>
    </row>
    <row r="547" spans="1:9" x14ac:dyDescent="0.25">
      <c r="A547" s="46">
        <v>534</v>
      </c>
      <c r="B547" s="67"/>
      <c r="C547" s="59"/>
      <c r="D547" s="62"/>
      <c r="E547" s="62"/>
      <c r="F547" s="62"/>
      <c r="G547" s="62"/>
      <c r="H547" s="62"/>
      <c r="I547" s="62"/>
    </row>
    <row r="548" spans="1:9" x14ac:dyDescent="0.25">
      <c r="A548" s="46">
        <v>535</v>
      </c>
      <c r="B548" s="67"/>
      <c r="C548" s="59"/>
      <c r="D548" s="62"/>
      <c r="E548" s="62"/>
      <c r="F548" s="62"/>
      <c r="G548" s="62"/>
      <c r="H548" s="62"/>
      <c r="I548" s="62"/>
    </row>
    <row r="549" spans="1:9" x14ac:dyDescent="0.25">
      <c r="A549" s="46">
        <v>536</v>
      </c>
      <c r="B549" s="67"/>
      <c r="C549" s="59"/>
      <c r="D549" s="62"/>
      <c r="E549" s="62"/>
      <c r="F549" s="62"/>
      <c r="G549" s="62"/>
      <c r="H549" s="62"/>
      <c r="I549" s="62"/>
    </row>
    <row r="550" spans="1:9" x14ac:dyDescent="0.25">
      <c r="A550" s="46">
        <v>537</v>
      </c>
      <c r="B550" s="67"/>
      <c r="C550" s="59"/>
      <c r="D550" s="62"/>
      <c r="E550" s="62"/>
      <c r="F550" s="62"/>
      <c r="G550" s="62"/>
      <c r="H550" s="62"/>
      <c r="I550" s="62"/>
    </row>
    <row r="551" spans="1:9" x14ac:dyDescent="0.25">
      <c r="A551" s="46">
        <v>538</v>
      </c>
      <c r="B551" s="67"/>
      <c r="C551" s="59"/>
      <c r="D551" s="62"/>
      <c r="E551" s="62"/>
      <c r="F551" s="62"/>
      <c r="G551" s="62"/>
      <c r="H551" s="62"/>
      <c r="I551" s="62"/>
    </row>
    <row r="552" spans="1:9" x14ac:dyDescent="0.25">
      <c r="A552" s="46">
        <v>539</v>
      </c>
      <c r="B552" s="67"/>
      <c r="C552" s="59"/>
      <c r="D552" s="62"/>
      <c r="E552" s="62"/>
      <c r="F552" s="62"/>
      <c r="G552" s="62"/>
      <c r="H552" s="62"/>
      <c r="I552" s="62"/>
    </row>
    <row r="553" spans="1:9" x14ac:dyDescent="0.25">
      <c r="A553" s="46">
        <v>540</v>
      </c>
      <c r="B553" s="67"/>
      <c r="C553" s="59"/>
      <c r="D553" s="62"/>
      <c r="E553" s="62"/>
      <c r="F553" s="62"/>
      <c r="G553" s="62"/>
      <c r="H553" s="62"/>
      <c r="I553" s="62"/>
    </row>
    <row r="554" spans="1:9" x14ac:dyDescent="0.25">
      <c r="A554" s="46">
        <v>541</v>
      </c>
      <c r="B554" s="67"/>
      <c r="C554" s="59"/>
      <c r="D554" s="62"/>
      <c r="E554" s="62"/>
      <c r="F554" s="62"/>
      <c r="G554" s="62"/>
      <c r="H554" s="62"/>
      <c r="I554" s="62"/>
    </row>
    <row r="555" spans="1:9" x14ac:dyDescent="0.25">
      <c r="A555" s="46">
        <v>542</v>
      </c>
      <c r="B555" s="67"/>
      <c r="C555" s="59"/>
      <c r="D555" s="62"/>
      <c r="E555" s="62"/>
      <c r="F555" s="62"/>
      <c r="G555" s="62"/>
      <c r="H555" s="62"/>
      <c r="I555" s="62"/>
    </row>
    <row r="556" spans="1:9" x14ac:dyDescent="0.25">
      <c r="A556" s="46">
        <v>543</v>
      </c>
      <c r="B556" s="67"/>
      <c r="C556" s="59"/>
      <c r="D556" s="62"/>
      <c r="E556" s="62"/>
      <c r="F556" s="62"/>
      <c r="G556" s="62"/>
      <c r="H556" s="62"/>
      <c r="I556" s="62"/>
    </row>
    <row r="557" spans="1:9" x14ac:dyDescent="0.25">
      <c r="A557" s="46">
        <v>544</v>
      </c>
      <c r="B557" s="67"/>
      <c r="C557" s="59"/>
      <c r="D557" s="62"/>
      <c r="E557" s="62"/>
      <c r="F557" s="62"/>
      <c r="G557" s="62"/>
      <c r="H557" s="62"/>
      <c r="I557" s="62"/>
    </row>
    <row r="558" spans="1:9" x14ac:dyDescent="0.25">
      <c r="A558" s="46">
        <v>545</v>
      </c>
      <c r="B558" s="67"/>
      <c r="C558" s="59"/>
      <c r="D558" s="62"/>
      <c r="E558" s="62"/>
      <c r="F558" s="62"/>
      <c r="G558" s="62"/>
      <c r="H558" s="62"/>
      <c r="I558" s="62"/>
    </row>
    <row r="559" spans="1:9" x14ac:dyDescent="0.25">
      <c r="A559" s="46">
        <v>546</v>
      </c>
      <c r="B559" s="67"/>
      <c r="C559" s="59"/>
      <c r="D559" s="62"/>
      <c r="E559" s="62"/>
      <c r="F559" s="62"/>
      <c r="G559" s="62"/>
      <c r="H559" s="62"/>
      <c r="I559" s="62"/>
    </row>
    <row r="560" spans="1:9" x14ac:dyDescent="0.25">
      <c r="A560" s="46">
        <v>547</v>
      </c>
      <c r="B560" s="67"/>
      <c r="C560" s="59"/>
      <c r="D560" s="62"/>
      <c r="E560" s="62"/>
      <c r="F560" s="62"/>
      <c r="G560" s="62"/>
      <c r="H560" s="62"/>
      <c r="I560" s="62"/>
    </row>
    <row r="561" spans="1:9" x14ac:dyDescent="0.25">
      <c r="A561" s="46">
        <v>548</v>
      </c>
      <c r="B561" s="67"/>
      <c r="C561" s="59"/>
      <c r="D561" s="62"/>
      <c r="E561" s="62"/>
      <c r="F561" s="62"/>
      <c r="G561" s="62"/>
      <c r="H561" s="62"/>
      <c r="I561" s="62"/>
    </row>
    <row r="562" spans="1:9" x14ac:dyDescent="0.25">
      <c r="A562" s="46">
        <v>549</v>
      </c>
      <c r="B562" s="67"/>
      <c r="C562" s="59"/>
      <c r="D562" s="62"/>
      <c r="E562" s="62"/>
      <c r="F562" s="62"/>
      <c r="G562" s="62"/>
      <c r="H562" s="62"/>
      <c r="I562" s="62"/>
    </row>
    <row r="563" spans="1:9" x14ac:dyDescent="0.25">
      <c r="A563" s="46">
        <v>550</v>
      </c>
      <c r="B563" s="67"/>
      <c r="C563" s="59"/>
      <c r="D563" s="62"/>
      <c r="E563" s="62"/>
      <c r="F563" s="62"/>
      <c r="G563" s="62"/>
      <c r="H563" s="62"/>
      <c r="I563" s="62"/>
    </row>
    <row r="564" spans="1:9" x14ac:dyDescent="0.25">
      <c r="A564" s="46">
        <v>551</v>
      </c>
      <c r="B564" s="67"/>
      <c r="C564" s="59"/>
      <c r="D564" s="62"/>
      <c r="E564" s="62"/>
      <c r="F564" s="62"/>
      <c r="G564" s="62"/>
      <c r="H564" s="62"/>
      <c r="I564" s="62"/>
    </row>
    <row r="565" spans="1:9" x14ac:dyDescent="0.25">
      <c r="A565" s="46">
        <v>552</v>
      </c>
      <c r="B565" s="67"/>
      <c r="C565" s="59"/>
      <c r="D565" s="62"/>
      <c r="E565" s="62"/>
      <c r="F565" s="62"/>
      <c r="G565" s="62"/>
      <c r="H565" s="62"/>
      <c r="I565" s="62"/>
    </row>
    <row r="566" spans="1:9" x14ac:dyDescent="0.25">
      <c r="A566" s="46">
        <v>553</v>
      </c>
      <c r="B566" s="67"/>
      <c r="C566" s="59"/>
      <c r="D566" s="62"/>
      <c r="E566" s="62"/>
      <c r="F566" s="62"/>
      <c r="G566" s="62"/>
      <c r="H566" s="62"/>
      <c r="I566" s="62"/>
    </row>
    <row r="567" spans="1:9" x14ac:dyDescent="0.25">
      <c r="A567" s="46">
        <v>554</v>
      </c>
      <c r="B567" s="67"/>
      <c r="C567" s="59"/>
      <c r="D567" s="62"/>
      <c r="E567" s="62"/>
      <c r="F567" s="62"/>
      <c r="G567" s="62"/>
      <c r="H567" s="62"/>
      <c r="I567" s="62"/>
    </row>
    <row r="568" spans="1:9" x14ac:dyDescent="0.25">
      <c r="A568" s="46">
        <v>555</v>
      </c>
      <c r="B568" s="67"/>
      <c r="C568" s="59"/>
      <c r="D568" s="62"/>
      <c r="E568" s="62"/>
      <c r="F568" s="62"/>
      <c r="G568" s="62"/>
      <c r="H568" s="62"/>
      <c r="I568" s="62"/>
    </row>
    <row r="569" spans="1:9" x14ac:dyDescent="0.25">
      <c r="A569" s="46">
        <v>556</v>
      </c>
      <c r="B569" s="67"/>
      <c r="C569" s="59"/>
      <c r="D569" s="62"/>
      <c r="E569" s="62"/>
      <c r="F569" s="62"/>
      <c r="G569" s="62"/>
      <c r="H569" s="62"/>
      <c r="I569" s="62"/>
    </row>
    <row r="570" spans="1:9" x14ac:dyDescent="0.25">
      <c r="A570" s="46">
        <v>557</v>
      </c>
      <c r="B570" s="67"/>
      <c r="C570" s="59"/>
      <c r="D570" s="62"/>
      <c r="E570" s="62"/>
      <c r="F570" s="62"/>
      <c r="G570" s="62"/>
      <c r="H570" s="62"/>
      <c r="I570" s="62"/>
    </row>
    <row r="571" spans="1:9" x14ac:dyDescent="0.25">
      <c r="A571" s="46">
        <v>558</v>
      </c>
      <c r="B571" s="67"/>
      <c r="C571" s="59"/>
      <c r="D571" s="62"/>
      <c r="E571" s="62"/>
      <c r="F571" s="62"/>
      <c r="G571" s="62"/>
      <c r="H571" s="62"/>
      <c r="I571" s="62"/>
    </row>
    <row r="572" spans="1:9" x14ac:dyDescent="0.25">
      <c r="A572" s="46">
        <v>559</v>
      </c>
      <c r="B572" s="67"/>
      <c r="C572" s="59"/>
      <c r="D572" s="62"/>
      <c r="E572" s="62"/>
      <c r="F572" s="62"/>
      <c r="G572" s="62"/>
      <c r="H572" s="62"/>
      <c r="I572" s="62"/>
    </row>
    <row r="573" spans="1:9" x14ac:dyDescent="0.25">
      <c r="A573" s="46">
        <v>560</v>
      </c>
      <c r="B573" s="67"/>
      <c r="C573" s="59"/>
      <c r="D573" s="62"/>
      <c r="E573" s="62"/>
      <c r="F573" s="62"/>
      <c r="G573" s="62"/>
      <c r="H573" s="62"/>
      <c r="I573" s="62"/>
    </row>
    <row r="574" spans="1:9" x14ac:dyDescent="0.25">
      <c r="A574" s="46">
        <v>561</v>
      </c>
      <c r="B574" s="67"/>
      <c r="C574" s="59"/>
      <c r="D574" s="62"/>
      <c r="E574" s="62"/>
      <c r="F574" s="62"/>
      <c r="G574" s="62"/>
      <c r="H574" s="62"/>
      <c r="I574" s="62"/>
    </row>
    <row r="575" spans="1:9" x14ac:dyDescent="0.25">
      <c r="A575" s="46">
        <v>562</v>
      </c>
      <c r="B575" s="67"/>
      <c r="C575" s="59"/>
      <c r="D575" s="62"/>
      <c r="E575" s="62"/>
      <c r="F575" s="62"/>
      <c r="G575" s="62"/>
      <c r="H575" s="62"/>
      <c r="I575" s="62"/>
    </row>
    <row r="576" spans="1:9" x14ac:dyDescent="0.25">
      <c r="A576" s="46">
        <v>563</v>
      </c>
      <c r="B576" s="67"/>
      <c r="C576" s="59"/>
      <c r="D576" s="62"/>
      <c r="E576" s="62"/>
      <c r="F576" s="62"/>
      <c r="G576" s="62"/>
      <c r="H576" s="62"/>
      <c r="I576" s="62"/>
    </row>
    <row r="577" spans="1:9" x14ac:dyDescent="0.25">
      <c r="A577" s="46">
        <v>564</v>
      </c>
      <c r="B577" s="67"/>
      <c r="C577" s="59"/>
      <c r="D577" s="62"/>
      <c r="E577" s="62"/>
      <c r="F577" s="62"/>
      <c r="G577" s="62"/>
      <c r="H577" s="62"/>
      <c r="I577" s="62"/>
    </row>
    <row r="578" spans="1:9" x14ac:dyDescent="0.25">
      <c r="A578" s="46">
        <v>565</v>
      </c>
      <c r="B578" s="67"/>
      <c r="C578" s="59"/>
      <c r="D578" s="62"/>
      <c r="E578" s="62"/>
      <c r="F578" s="62"/>
      <c r="G578" s="62"/>
      <c r="H578" s="62"/>
      <c r="I578" s="62"/>
    </row>
    <row r="579" spans="1:9" x14ac:dyDescent="0.25">
      <c r="A579" s="46">
        <v>566</v>
      </c>
      <c r="B579" s="67"/>
      <c r="C579" s="59"/>
      <c r="D579" s="62"/>
      <c r="E579" s="62"/>
      <c r="F579" s="62"/>
      <c r="G579" s="62"/>
      <c r="H579" s="62"/>
      <c r="I579" s="62"/>
    </row>
    <row r="580" spans="1:9" x14ac:dyDescent="0.25">
      <c r="A580" s="46">
        <v>567</v>
      </c>
      <c r="B580" s="67"/>
      <c r="C580" s="59"/>
      <c r="D580" s="62"/>
      <c r="E580" s="62"/>
      <c r="F580" s="62"/>
      <c r="G580" s="62"/>
      <c r="H580" s="62"/>
      <c r="I580" s="62"/>
    </row>
    <row r="581" spans="1:9" x14ac:dyDescent="0.25">
      <c r="A581" s="46">
        <v>568</v>
      </c>
      <c r="B581" s="67"/>
      <c r="C581" s="59"/>
      <c r="D581" s="62"/>
      <c r="E581" s="62"/>
      <c r="F581" s="62"/>
      <c r="G581" s="62"/>
      <c r="H581" s="62"/>
      <c r="I581" s="62"/>
    </row>
    <row r="582" spans="1:9" x14ac:dyDescent="0.25">
      <c r="A582" s="46">
        <v>569</v>
      </c>
      <c r="B582" s="67"/>
      <c r="C582" s="59"/>
      <c r="D582" s="62"/>
      <c r="E582" s="62"/>
      <c r="F582" s="62"/>
      <c r="G582" s="62"/>
      <c r="H582" s="62"/>
      <c r="I582" s="62"/>
    </row>
    <row r="583" spans="1:9" x14ac:dyDescent="0.25">
      <c r="A583" s="46">
        <v>570</v>
      </c>
      <c r="B583" s="67"/>
      <c r="C583" s="59"/>
      <c r="D583" s="62"/>
      <c r="E583" s="62"/>
      <c r="F583" s="62"/>
      <c r="G583" s="62"/>
      <c r="H583" s="62"/>
      <c r="I583" s="62"/>
    </row>
    <row r="584" spans="1:9" x14ac:dyDescent="0.25">
      <c r="A584" s="46">
        <v>571</v>
      </c>
      <c r="B584" s="67"/>
      <c r="C584" s="59"/>
      <c r="D584" s="62"/>
      <c r="E584" s="62"/>
      <c r="F584" s="62"/>
      <c r="G584" s="62"/>
      <c r="H584" s="62"/>
      <c r="I584" s="62"/>
    </row>
    <row r="585" spans="1:9" x14ac:dyDescent="0.25">
      <c r="A585" s="46">
        <v>572</v>
      </c>
      <c r="B585" s="67"/>
      <c r="C585" s="59"/>
      <c r="D585" s="62"/>
      <c r="E585" s="62"/>
      <c r="F585" s="62"/>
      <c r="G585" s="62"/>
      <c r="H585" s="62"/>
      <c r="I585" s="62"/>
    </row>
    <row r="586" spans="1:9" x14ac:dyDescent="0.25">
      <c r="A586" s="46">
        <v>573</v>
      </c>
      <c r="B586" s="67"/>
      <c r="C586" s="59"/>
      <c r="D586" s="62"/>
      <c r="E586" s="62"/>
      <c r="F586" s="62"/>
      <c r="G586" s="62"/>
      <c r="H586" s="62"/>
      <c r="I586" s="62"/>
    </row>
    <row r="587" spans="1:9" x14ac:dyDescent="0.25">
      <c r="A587" s="46">
        <v>574</v>
      </c>
      <c r="B587" s="67"/>
      <c r="C587" s="59"/>
      <c r="D587" s="62"/>
      <c r="E587" s="62"/>
      <c r="F587" s="62"/>
      <c r="G587" s="62"/>
      <c r="H587" s="62"/>
      <c r="I587" s="62"/>
    </row>
    <row r="588" spans="1:9" x14ac:dyDescent="0.25">
      <c r="A588" s="46">
        <v>575</v>
      </c>
      <c r="B588" s="67"/>
      <c r="C588" s="59"/>
      <c r="D588" s="62"/>
      <c r="E588" s="62"/>
      <c r="F588" s="62"/>
      <c r="G588" s="62"/>
      <c r="H588" s="62"/>
      <c r="I588" s="62"/>
    </row>
    <row r="589" spans="1:9" x14ac:dyDescent="0.25">
      <c r="A589" s="46">
        <v>576</v>
      </c>
      <c r="B589" s="67"/>
      <c r="C589" s="59"/>
      <c r="D589" s="62"/>
      <c r="E589" s="62"/>
      <c r="F589" s="62"/>
      <c r="G589" s="62"/>
      <c r="H589" s="62"/>
      <c r="I589" s="62"/>
    </row>
    <row r="590" spans="1:9" x14ac:dyDescent="0.25">
      <c r="A590" s="46">
        <v>577</v>
      </c>
      <c r="B590" s="67"/>
      <c r="C590" s="59"/>
      <c r="D590" s="62"/>
      <c r="E590" s="62"/>
      <c r="F590" s="62"/>
      <c r="G590" s="62"/>
      <c r="H590" s="62"/>
      <c r="I590" s="62"/>
    </row>
    <row r="591" spans="1:9" x14ac:dyDescent="0.25">
      <c r="A591" s="46">
        <v>578</v>
      </c>
      <c r="B591" s="67"/>
      <c r="C591" s="59"/>
      <c r="D591" s="62"/>
      <c r="E591" s="62"/>
      <c r="F591" s="62"/>
      <c r="G591" s="62"/>
      <c r="H591" s="62"/>
      <c r="I591" s="62"/>
    </row>
    <row r="592" spans="1:9" x14ac:dyDescent="0.25">
      <c r="A592" s="46">
        <v>579</v>
      </c>
      <c r="B592" s="67"/>
      <c r="C592" s="59"/>
      <c r="D592" s="62"/>
      <c r="E592" s="62"/>
      <c r="F592" s="62"/>
      <c r="G592" s="62"/>
      <c r="H592" s="62"/>
      <c r="I592" s="62"/>
    </row>
    <row r="593" spans="1:9" x14ac:dyDescent="0.25">
      <c r="A593" s="46">
        <v>580</v>
      </c>
      <c r="B593" s="67"/>
      <c r="C593" s="59"/>
      <c r="D593" s="62"/>
      <c r="E593" s="62"/>
      <c r="F593" s="62"/>
      <c r="G593" s="62"/>
      <c r="H593" s="62"/>
      <c r="I593" s="62"/>
    </row>
    <row r="594" spans="1:9" x14ac:dyDescent="0.25">
      <c r="A594" s="46">
        <v>581</v>
      </c>
      <c r="B594" s="67"/>
      <c r="C594" s="59"/>
      <c r="D594" s="62"/>
      <c r="E594" s="62"/>
      <c r="F594" s="62"/>
      <c r="G594" s="62"/>
      <c r="H594" s="62"/>
      <c r="I594" s="62"/>
    </row>
    <row r="595" spans="1:9" x14ac:dyDescent="0.25">
      <c r="A595" s="46">
        <v>582</v>
      </c>
      <c r="B595" s="67"/>
      <c r="C595" s="59"/>
      <c r="D595" s="62"/>
      <c r="E595" s="62"/>
      <c r="F595" s="62"/>
      <c r="G595" s="62"/>
      <c r="H595" s="62"/>
      <c r="I595" s="62"/>
    </row>
    <row r="596" spans="1:9" x14ac:dyDescent="0.25">
      <c r="A596" s="46">
        <v>583</v>
      </c>
      <c r="B596" s="67"/>
      <c r="C596" s="59"/>
      <c r="D596" s="62"/>
      <c r="E596" s="62"/>
      <c r="F596" s="62"/>
      <c r="G596" s="62"/>
      <c r="H596" s="62"/>
      <c r="I596" s="62"/>
    </row>
    <row r="597" spans="1:9" x14ac:dyDescent="0.25">
      <c r="A597" s="46">
        <v>584</v>
      </c>
      <c r="B597" s="67"/>
      <c r="C597" s="59"/>
      <c r="D597" s="62"/>
      <c r="E597" s="62"/>
      <c r="F597" s="62"/>
      <c r="G597" s="62"/>
      <c r="H597" s="62"/>
      <c r="I597" s="62"/>
    </row>
    <row r="598" spans="1:9" x14ac:dyDescent="0.25">
      <c r="A598" s="46">
        <v>585</v>
      </c>
      <c r="B598" s="67"/>
      <c r="C598" s="59"/>
      <c r="D598" s="62"/>
      <c r="E598" s="62"/>
      <c r="F598" s="62"/>
      <c r="G598" s="62"/>
      <c r="H598" s="62"/>
      <c r="I598" s="62"/>
    </row>
    <row r="599" spans="1:9" x14ac:dyDescent="0.25">
      <c r="A599" s="46">
        <v>586</v>
      </c>
      <c r="B599" s="67"/>
      <c r="C599" s="59"/>
      <c r="D599" s="62"/>
      <c r="E599" s="62"/>
      <c r="F599" s="62"/>
      <c r="G599" s="62"/>
      <c r="H599" s="62"/>
      <c r="I599" s="62"/>
    </row>
    <row r="600" spans="1:9" x14ac:dyDescent="0.25">
      <c r="A600" s="46">
        <v>587</v>
      </c>
      <c r="B600" s="67"/>
      <c r="C600" s="59"/>
      <c r="D600" s="62"/>
      <c r="E600" s="62"/>
      <c r="F600" s="62"/>
      <c r="G600" s="62"/>
      <c r="H600" s="62"/>
      <c r="I600" s="62"/>
    </row>
    <row r="601" spans="1:9" x14ac:dyDescent="0.25">
      <c r="A601" s="46">
        <v>588</v>
      </c>
      <c r="B601" s="67"/>
      <c r="C601" s="59"/>
      <c r="D601" s="62"/>
      <c r="E601" s="62"/>
      <c r="F601" s="62"/>
      <c r="G601" s="62"/>
      <c r="H601" s="62"/>
      <c r="I601" s="62"/>
    </row>
    <row r="602" spans="1:9" x14ac:dyDescent="0.25">
      <c r="A602" s="46">
        <v>589</v>
      </c>
      <c r="B602" s="67"/>
      <c r="C602" s="59"/>
      <c r="D602" s="62"/>
      <c r="E602" s="62"/>
      <c r="F602" s="62"/>
      <c r="G602" s="62"/>
      <c r="H602" s="62"/>
      <c r="I602" s="62"/>
    </row>
    <row r="603" spans="1:9" x14ac:dyDescent="0.25">
      <c r="A603" s="46">
        <v>590</v>
      </c>
      <c r="B603" s="67"/>
      <c r="C603" s="59"/>
      <c r="D603" s="62"/>
      <c r="E603" s="62"/>
      <c r="F603" s="62"/>
      <c r="G603" s="62"/>
      <c r="H603" s="62"/>
      <c r="I603" s="62"/>
    </row>
    <row r="604" spans="1:9" x14ac:dyDescent="0.25">
      <c r="A604" s="46">
        <v>591</v>
      </c>
      <c r="B604" s="67"/>
      <c r="C604" s="59"/>
      <c r="D604" s="62"/>
      <c r="E604" s="62"/>
      <c r="F604" s="62"/>
      <c r="G604" s="62"/>
      <c r="H604" s="62"/>
      <c r="I604" s="62"/>
    </row>
    <row r="605" spans="1:9" x14ac:dyDescent="0.25">
      <c r="A605" s="46">
        <v>592</v>
      </c>
      <c r="B605" s="67"/>
      <c r="C605" s="59"/>
      <c r="D605" s="62"/>
      <c r="E605" s="62"/>
      <c r="F605" s="62"/>
      <c r="G605" s="62"/>
      <c r="H605" s="62"/>
      <c r="I605" s="62"/>
    </row>
    <row r="606" spans="1:9" x14ac:dyDescent="0.25">
      <c r="A606" s="46">
        <v>593</v>
      </c>
      <c r="B606" s="67"/>
      <c r="C606" s="59"/>
      <c r="D606" s="62"/>
      <c r="E606" s="62"/>
      <c r="F606" s="62"/>
      <c r="G606" s="62"/>
      <c r="H606" s="62"/>
      <c r="I606" s="62"/>
    </row>
    <row r="607" spans="1:9" x14ac:dyDescent="0.25">
      <c r="A607" s="46">
        <v>594</v>
      </c>
      <c r="B607" s="67"/>
      <c r="C607" s="59"/>
      <c r="D607" s="62"/>
      <c r="E607" s="62"/>
      <c r="F607" s="62"/>
      <c r="G607" s="62"/>
      <c r="H607" s="62"/>
      <c r="I607" s="62"/>
    </row>
    <row r="608" spans="1:9" x14ac:dyDescent="0.25">
      <c r="A608" s="46">
        <v>595</v>
      </c>
      <c r="B608" s="67"/>
      <c r="C608" s="59"/>
      <c r="D608" s="62"/>
      <c r="E608" s="62"/>
      <c r="F608" s="62"/>
      <c r="G608" s="62"/>
      <c r="H608" s="62"/>
      <c r="I608" s="62"/>
    </row>
    <row r="609" spans="1:9" x14ac:dyDescent="0.25">
      <c r="A609" s="46">
        <v>596</v>
      </c>
      <c r="B609" s="67"/>
      <c r="C609" s="59"/>
      <c r="D609" s="62"/>
      <c r="E609" s="62"/>
      <c r="F609" s="62"/>
      <c r="G609" s="62"/>
      <c r="H609" s="62"/>
      <c r="I609" s="62"/>
    </row>
    <row r="610" spans="1:9" x14ac:dyDescent="0.25">
      <c r="A610" s="46">
        <v>597</v>
      </c>
      <c r="B610" s="67"/>
      <c r="C610" s="59"/>
      <c r="D610" s="62"/>
      <c r="E610" s="62"/>
      <c r="F610" s="62"/>
      <c r="G610" s="62"/>
      <c r="H610" s="62"/>
      <c r="I610" s="62"/>
    </row>
    <row r="611" spans="1:9" x14ac:dyDescent="0.25">
      <c r="A611" s="46">
        <v>598</v>
      </c>
      <c r="B611" s="67"/>
      <c r="C611" s="59"/>
      <c r="D611" s="62"/>
      <c r="E611" s="62"/>
      <c r="F611" s="62"/>
      <c r="G611" s="62"/>
      <c r="H611" s="62"/>
      <c r="I611" s="62"/>
    </row>
    <row r="612" spans="1:9" x14ac:dyDescent="0.25">
      <c r="A612" s="46">
        <v>599</v>
      </c>
      <c r="B612" s="67"/>
      <c r="C612" s="59"/>
      <c r="D612" s="62"/>
      <c r="E612" s="62"/>
      <c r="F612" s="62"/>
      <c r="G612" s="62"/>
      <c r="H612" s="62"/>
      <c r="I612" s="62"/>
    </row>
    <row r="613" spans="1:9" x14ac:dyDescent="0.25">
      <c r="A613" s="46">
        <v>600</v>
      </c>
      <c r="B613" s="67"/>
      <c r="C613" s="59"/>
      <c r="D613" s="62"/>
      <c r="E613" s="62"/>
      <c r="F613" s="62"/>
      <c r="G613" s="62"/>
      <c r="H613" s="62"/>
      <c r="I613" s="62"/>
    </row>
    <row r="614" spans="1:9" x14ac:dyDescent="0.25">
      <c r="A614" s="46">
        <v>601</v>
      </c>
      <c r="B614" s="67"/>
      <c r="C614" s="59"/>
      <c r="D614" s="62"/>
      <c r="E614" s="62"/>
      <c r="F614" s="62"/>
      <c r="G614" s="62"/>
      <c r="H614" s="62"/>
      <c r="I614" s="62"/>
    </row>
    <row r="615" spans="1:9" x14ac:dyDescent="0.25">
      <c r="A615" s="46">
        <v>602</v>
      </c>
      <c r="B615" s="67"/>
      <c r="C615" s="59"/>
      <c r="D615" s="62"/>
      <c r="E615" s="62"/>
      <c r="F615" s="62"/>
      <c r="G615" s="62"/>
      <c r="H615" s="62"/>
      <c r="I615" s="62"/>
    </row>
    <row r="616" spans="1:9" x14ac:dyDescent="0.25">
      <c r="A616" s="46">
        <v>603</v>
      </c>
      <c r="B616" s="67"/>
      <c r="C616" s="59"/>
      <c r="D616" s="62"/>
      <c r="E616" s="62"/>
      <c r="F616" s="62"/>
      <c r="G616" s="62"/>
      <c r="H616" s="62"/>
      <c r="I616" s="62"/>
    </row>
    <row r="617" spans="1:9" x14ac:dyDescent="0.25">
      <c r="A617" s="46">
        <v>604</v>
      </c>
      <c r="B617" s="67"/>
      <c r="C617" s="59"/>
      <c r="D617" s="62"/>
      <c r="E617" s="62"/>
      <c r="F617" s="62"/>
      <c r="G617" s="62"/>
      <c r="H617" s="62"/>
      <c r="I617" s="62"/>
    </row>
    <row r="618" spans="1:9" x14ac:dyDescent="0.25">
      <c r="A618" s="46">
        <v>605</v>
      </c>
      <c r="B618" s="67"/>
      <c r="C618" s="59"/>
      <c r="D618" s="62"/>
      <c r="E618" s="62"/>
      <c r="F618" s="62"/>
      <c r="G618" s="62"/>
      <c r="H618" s="62"/>
      <c r="I618" s="62"/>
    </row>
    <row r="619" spans="1:9" x14ac:dyDescent="0.25">
      <c r="A619" s="46">
        <v>606</v>
      </c>
      <c r="B619" s="67"/>
      <c r="C619" s="59"/>
      <c r="D619" s="62"/>
      <c r="E619" s="62"/>
      <c r="F619" s="62"/>
      <c r="G619" s="62"/>
      <c r="H619" s="62"/>
      <c r="I619" s="62"/>
    </row>
    <row r="620" spans="1:9" x14ac:dyDescent="0.25">
      <c r="A620" s="46">
        <v>607</v>
      </c>
      <c r="B620" s="67"/>
      <c r="C620" s="59"/>
      <c r="D620" s="62"/>
      <c r="E620" s="62"/>
      <c r="F620" s="62"/>
      <c r="G620" s="62"/>
      <c r="H620" s="62"/>
      <c r="I620" s="62"/>
    </row>
    <row r="621" spans="1:9" x14ac:dyDescent="0.25">
      <c r="A621" s="46">
        <v>608</v>
      </c>
      <c r="B621" s="67"/>
      <c r="C621" s="59"/>
      <c r="D621" s="62"/>
      <c r="E621" s="62"/>
      <c r="F621" s="62"/>
      <c r="G621" s="62"/>
      <c r="H621" s="62"/>
      <c r="I621" s="62"/>
    </row>
    <row r="622" spans="1:9" x14ac:dyDescent="0.25">
      <c r="A622" s="46">
        <v>609</v>
      </c>
      <c r="B622" s="67"/>
      <c r="C622" s="59"/>
      <c r="D622" s="62"/>
      <c r="E622" s="62"/>
      <c r="F622" s="62"/>
      <c r="G622" s="62"/>
      <c r="H622" s="62"/>
      <c r="I622" s="62"/>
    </row>
    <row r="623" spans="1:9" x14ac:dyDescent="0.25">
      <c r="A623" s="46">
        <v>610</v>
      </c>
      <c r="B623" s="67"/>
      <c r="C623" s="59"/>
      <c r="D623" s="62"/>
      <c r="E623" s="62"/>
      <c r="F623" s="62"/>
      <c r="G623" s="62"/>
      <c r="H623" s="62"/>
      <c r="I623" s="62"/>
    </row>
    <row r="624" spans="1:9" x14ac:dyDescent="0.25">
      <c r="A624" s="46">
        <v>611</v>
      </c>
      <c r="B624" s="67"/>
      <c r="C624" s="59"/>
      <c r="D624" s="62"/>
      <c r="E624" s="62"/>
      <c r="F624" s="62"/>
      <c r="G624" s="62"/>
      <c r="H624" s="62"/>
      <c r="I624" s="62"/>
    </row>
    <row r="625" spans="1:9" x14ac:dyDescent="0.25">
      <c r="A625" s="46">
        <v>612</v>
      </c>
      <c r="B625" s="67"/>
      <c r="C625" s="59"/>
      <c r="D625" s="62"/>
      <c r="E625" s="62"/>
      <c r="F625" s="62"/>
      <c r="G625" s="62"/>
      <c r="H625" s="62"/>
      <c r="I625" s="62"/>
    </row>
    <row r="626" spans="1:9" x14ac:dyDescent="0.25">
      <c r="A626" s="46">
        <v>613</v>
      </c>
      <c r="B626" s="67"/>
      <c r="C626" s="59"/>
      <c r="D626" s="62"/>
      <c r="E626" s="62"/>
      <c r="F626" s="62"/>
      <c r="G626" s="62"/>
      <c r="H626" s="62"/>
      <c r="I626" s="62"/>
    </row>
    <row r="627" spans="1:9" x14ac:dyDescent="0.25">
      <c r="A627" s="46">
        <v>614</v>
      </c>
      <c r="B627" s="67"/>
      <c r="C627" s="59"/>
      <c r="D627" s="62"/>
      <c r="E627" s="62"/>
      <c r="F627" s="62"/>
      <c r="G627" s="62"/>
      <c r="H627" s="62"/>
      <c r="I627" s="62"/>
    </row>
    <row r="628" spans="1:9" x14ac:dyDescent="0.25">
      <c r="A628" s="46">
        <v>615</v>
      </c>
      <c r="B628" s="67"/>
      <c r="C628" s="59"/>
      <c r="D628" s="62"/>
      <c r="E628" s="62"/>
      <c r="F628" s="62"/>
      <c r="G628" s="62"/>
      <c r="H628" s="62"/>
      <c r="I628" s="62"/>
    </row>
    <row r="629" spans="1:9" x14ac:dyDescent="0.25">
      <c r="A629" s="46">
        <v>616</v>
      </c>
      <c r="B629" s="67"/>
      <c r="C629" s="59"/>
      <c r="D629" s="62"/>
      <c r="E629" s="62"/>
      <c r="F629" s="62"/>
      <c r="G629" s="62"/>
      <c r="H629" s="62"/>
      <c r="I629" s="62"/>
    </row>
    <row r="630" spans="1:9" x14ac:dyDescent="0.25">
      <c r="A630" s="46">
        <v>617</v>
      </c>
      <c r="B630" s="67"/>
      <c r="C630" s="59"/>
      <c r="D630" s="62"/>
      <c r="E630" s="62"/>
      <c r="F630" s="62"/>
      <c r="G630" s="62"/>
      <c r="H630" s="62"/>
      <c r="I630" s="62"/>
    </row>
    <row r="631" spans="1:9" x14ac:dyDescent="0.25">
      <c r="A631" s="46">
        <v>618</v>
      </c>
      <c r="B631" s="67"/>
      <c r="C631" s="59"/>
      <c r="D631" s="62"/>
      <c r="E631" s="62"/>
      <c r="F631" s="62"/>
      <c r="G631" s="62"/>
      <c r="H631" s="62"/>
      <c r="I631" s="62"/>
    </row>
    <row r="632" spans="1:9" x14ac:dyDescent="0.25">
      <c r="A632" s="46">
        <v>619</v>
      </c>
      <c r="B632" s="67"/>
      <c r="C632" s="59"/>
      <c r="D632" s="62"/>
      <c r="E632" s="62"/>
      <c r="F632" s="62"/>
      <c r="G632" s="62"/>
      <c r="H632" s="62"/>
      <c r="I632" s="62"/>
    </row>
    <row r="633" spans="1:9" x14ac:dyDescent="0.25">
      <c r="A633" s="46">
        <v>620</v>
      </c>
      <c r="B633" s="67"/>
      <c r="C633" s="59"/>
      <c r="D633" s="62"/>
      <c r="E633" s="62"/>
      <c r="F633" s="62"/>
      <c r="G633" s="62"/>
      <c r="H633" s="62"/>
      <c r="I633" s="62"/>
    </row>
    <row r="634" spans="1:9" x14ac:dyDescent="0.25">
      <c r="A634" s="46">
        <v>621</v>
      </c>
      <c r="B634" s="67"/>
      <c r="C634" s="59"/>
      <c r="D634" s="62"/>
      <c r="E634" s="62"/>
      <c r="F634" s="62"/>
      <c r="G634" s="62"/>
      <c r="H634" s="62"/>
      <c r="I634" s="62"/>
    </row>
    <row r="635" spans="1:9" x14ac:dyDescent="0.25">
      <c r="A635" s="46">
        <v>622</v>
      </c>
      <c r="B635" s="67"/>
      <c r="C635" s="59"/>
      <c r="D635" s="62"/>
      <c r="E635" s="62"/>
      <c r="F635" s="62"/>
      <c r="G635" s="62"/>
      <c r="H635" s="62"/>
      <c r="I635" s="62"/>
    </row>
    <row r="636" spans="1:9" x14ac:dyDescent="0.25">
      <c r="A636" s="46">
        <v>623</v>
      </c>
      <c r="B636" s="67"/>
      <c r="C636" s="59"/>
      <c r="D636" s="62"/>
      <c r="E636" s="62"/>
      <c r="F636" s="62"/>
      <c r="G636" s="62"/>
      <c r="H636" s="62"/>
      <c r="I636" s="62"/>
    </row>
    <row r="637" spans="1:9" x14ac:dyDescent="0.25">
      <c r="A637" s="46">
        <v>624</v>
      </c>
      <c r="B637" s="67"/>
      <c r="C637" s="59"/>
      <c r="D637" s="62"/>
      <c r="E637" s="62"/>
      <c r="F637" s="62"/>
      <c r="G637" s="62"/>
      <c r="H637" s="62"/>
      <c r="I637" s="62"/>
    </row>
    <row r="638" spans="1:9" x14ac:dyDescent="0.25">
      <c r="A638" s="46">
        <v>625</v>
      </c>
      <c r="B638" s="67"/>
      <c r="C638" s="59"/>
      <c r="D638" s="62"/>
      <c r="E638" s="62"/>
      <c r="F638" s="62"/>
      <c r="G638" s="62"/>
      <c r="H638" s="62"/>
      <c r="I638" s="62"/>
    </row>
    <row r="639" spans="1:9" x14ac:dyDescent="0.25">
      <c r="A639" s="46">
        <v>626</v>
      </c>
      <c r="B639" s="67"/>
      <c r="C639" s="59"/>
      <c r="D639" s="62"/>
      <c r="E639" s="62"/>
      <c r="F639" s="62"/>
      <c r="G639" s="62"/>
      <c r="H639" s="62"/>
      <c r="I639" s="62"/>
    </row>
    <row r="640" spans="1:9" x14ac:dyDescent="0.25">
      <c r="A640" s="46">
        <v>627</v>
      </c>
      <c r="B640" s="67"/>
      <c r="C640" s="59"/>
      <c r="D640" s="62"/>
      <c r="E640" s="62"/>
      <c r="F640" s="62"/>
      <c r="G640" s="62"/>
      <c r="H640" s="62"/>
      <c r="I640" s="62"/>
    </row>
    <row r="641" spans="1:9" x14ac:dyDescent="0.25">
      <c r="A641" s="46">
        <v>628</v>
      </c>
      <c r="B641" s="67"/>
      <c r="C641" s="59"/>
      <c r="D641" s="62"/>
      <c r="E641" s="62"/>
      <c r="F641" s="62"/>
      <c r="G641" s="62"/>
      <c r="H641" s="62"/>
      <c r="I641" s="62"/>
    </row>
    <row r="642" spans="1:9" x14ac:dyDescent="0.25">
      <c r="A642" s="46">
        <v>629</v>
      </c>
      <c r="B642" s="67"/>
      <c r="C642" s="59"/>
      <c r="D642" s="62"/>
      <c r="E642" s="62"/>
      <c r="F642" s="62"/>
      <c r="G642" s="62"/>
      <c r="H642" s="62"/>
      <c r="I642" s="62"/>
    </row>
    <row r="643" spans="1:9" x14ac:dyDescent="0.25">
      <c r="A643" s="46">
        <v>630</v>
      </c>
      <c r="B643" s="67"/>
      <c r="C643" s="59"/>
      <c r="D643" s="62"/>
      <c r="E643" s="62"/>
      <c r="F643" s="62"/>
      <c r="G643" s="62"/>
      <c r="H643" s="62"/>
      <c r="I643" s="62"/>
    </row>
    <row r="644" spans="1:9" x14ac:dyDescent="0.25">
      <c r="A644" s="46">
        <v>631</v>
      </c>
      <c r="B644" s="67"/>
      <c r="C644" s="59"/>
      <c r="D644" s="62"/>
      <c r="E644" s="62"/>
      <c r="F644" s="62"/>
      <c r="G644" s="62"/>
      <c r="H644" s="62"/>
      <c r="I644" s="62"/>
    </row>
    <row r="645" spans="1:9" x14ac:dyDescent="0.25">
      <c r="A645" s="46">
        <v>632</v>
      </c>
      <c r="B645" s="67"/>
      <c r="C645" s="59"/>
      <c r="D645" s="62"/>
      <c r="E645" s="62"/>
      <c r="F645" s="62"/>
      <c r="G645" s="62"/>
      <c r="H645" s="62"/>
      <c r="I645" s="62"/>
    </row>
    <row r="646" spans="1:9" x14ac:dyDescent="0.25">
      <c r="A646" s="46">
        <v>633</v>
      </c>
      <c r="B646" s="67"/>
      <c r="C646" s="59"/>
      <c r="D646" s="62"/>
      <c r="E646" s="62"/>
      <c r="F646" s="62"/>
      <c r="G646" s="62"/>
      <c r="H646" s="62"/>
      <c r="I646" s="62"/>
    </row>
    <row r="647" spans="1:9" x14ac:dyDescent="0.25">
      <c r="A647" s="46">
        <v>634</v>
      </c>
      <c r="B647" s="67"/>
      <c r="C647" s="59"/>
      <c r="D647" s="62"/>
      <c r="E647" s="62"/>
      <c r="F647" s="62"/>
      <c r="G647" s="62"/>
      <c r="H647" s="62"/>
      <c r="I647" s="62"/>
    </row>
    <row r="648" spans="1:9" x14ac:dyDescent="0.25">
      <c r="A648" s="46">
        <v>635</v>
      </c>
      <c r="B648" s="67"/>
      <c r="C648" s="59"/>
      <c r="D648" s="62"/>
      <c r="E648" s="62"/>
      <c r="F648" s="62"/>
      <c r="G648" s="62"/>
      <c r="H648" s="62"/>
      <c r="I648" s="62"/>
    </row>
    <row r="649" spans="1:9" x14ac:dyDescent="0.25">
      <c r="A649" s="46">
        <v>636</v>
      </c>
      <c r="B649" s="67"/>
      <c r="C649" s="59"/>
      <c r="D649" s="62"/>
      <c r="E649" s="62"/>
      <c r="F649" s="62"/>
      <c r="G649" s="62"/>
      <c r="H649" s="62"/>
      <c r="I649" s="62"/>
    </row>
    <row r="650" spans="1:9" x14ac:dyDescent="0.25">
      <c r="A650" s="46">
        <v>637</v>
      </c>
      <c r="B650" s="67"/>
      <c r="C650" s="59"/>
      <c r="D650" s="62"/>
      <c r="E650" s="62"/>
      <c r="F650" s="62"/>
      <c r="G650" s="62"/>
      <c r="H650" s="62"/>
      <c r="I650" s="62"/>
    </row>
    <row r="651" spans="1:9" x14ac:dyDescent="0.25">
      <c r="A651" s="46">
        <v>638</v>
      </c>
      <c r="B651" s="67"/>
      <c r="C651" s="59"/>
      <c r="D651" s="62"/>
      <c r="E651" s="62"/>
      <c r="F651" s="62"/>
      <c r="G651" s="62"/>
      <c r="H651" s="62"/>
      <c r="I651" s="62"/>
    </row>
    <row r="652" spans="1:9" x14ac:dyDescent="0.25">
      <c r="A652" s="46">
        <v>639</v>
      </c>
      <c r="B652" s="67"/>
      <c r="C652" s="59"/>
      <c r="D652" s="62"/>
      <c r="E652" s="62"/>
      <c r="F652" s="62"/>
      <c r="G652" s="62"/>
      <c r="H652" s="62"/>
      <c r="I652" s="62"/>
    </row>
    <row r="653" spans="1:9" x14ac:dyDescent="0.25">
      <c r="A653" s="46">
        <v>640</v>
      </c>
      <c r="B653" s="67"/>
      <c r="C653" s="59"/>
      <c r="D653" s="62"/>
      <c r="E653" s="62"/>
      <c r="F653" s="62"/>
      <c r="G653" s="62"/>
      <c r="H653" s="62"/>
      <c r="I653" s="62"/>
    </row>
    <row r="654" spans="1:9" x14ac:dyDescent="0.25">
      <c r="A654" s="46">
        <v>641</v>
      </c>
      <c r="B654" s="67"/>
      <c r="C654" s="59"/>
      <c r="D654" s="62"/>
      <c r="E654" s="62"/>
      <c r="F654" s="62"/>
      <c r="G654" s="62"/>
      <c r="H654" s="62"/>
      <c r="I654" s="62"/>
    </row>
    <row r="655" spans="1:9" x14ac:dyDescent="0.25">
      <c r="A655" s="46">
        <v>642</v>
      </c>
      <c r="B655" s="67"/>
      <c r="C655" s="59"/>
      <c r="D655" s="62"/>
      <c r="E655" s="62"/>
      <c r="F655" s="62"/>
      <c r="G655" s="62"/>
      <c r="H655" s="62"/>
      <c r="I655" s="62"/>
    </row>
    <row r="656" spans="1:9" x14ac:dyDescent="0.25">
      <c r="A656" s="46">
        <v>643</v>
      </c>
      <c r="B656" s="67"/>
      <c r="C656" s="59"/>
      <c r="D656" s="62"/>
      <c r="E656" s="62"/>
      <c r="F656" s="62"/>
      <c r="G656" s="62"/>
      <c r="H656" s="62"/>
      <c r="I656" s="62"/>
    </row>
    <row r="657" spans="1:9" x14ac:dyDescent="0.25">
      <c r="A657" s="46">
        <v>644</v>
      </c>
      <c r="B657" s="67"/>
      <c r="C657" s="59"/>
      <c r="D657" s="62"/>
      <c r="E657" s="62"/>
      <c r="F657" s="62"/>
      <c r="G657" s="62"/>
      <c r="H657" s="62"/>
      <c r="I657" s="62"/>
    </row>
    <row r="658" spans="1:9" x14ac:dyDescent="0.25">
      <c r="A658" s="46">
        <v>645</v>
      </c>
      <c r="B658" s="67"/>
      <c r="C658" s="59"/>
      <c r="D658" s="62"/>
      <c r="E658" s="62"/>
      <c r="F658" s="62"/>
      <c r="G658" s="62"/>
      <c r="H658" s="62"/>
      <c r="I658" s="62"/>
    </row>
    <row r="659" spans="1:9" x14ac:dyDescent="0.25">
      <c r="A659" s="46">
        <v>646</v>
      </c>
      <c r="B659" s="67"/>
      <c r="C659" s="59"/>
      <c r="D659" s="62"/>
      <c r="E659" s="62"/>
      <c r="F659" s="62"/>
      <c r="G659" s="62"/>
      <c r="H659" s="62"/>
      <c r="I659" s="62"/>
    </row>
    <row r="660" spans="1:9" x14ac:dyDescent="0.25">
      <c r="A660" s="46">
        <v>647</v>
      </c>
      <c r="B660" s="67"/>
      <c r="C660" s="59"/>
      <c r="D660" s="62"/>
      <c r="E660" s="62"/>
      <c r="F660" s="62"/>
      <c r="G660" s="62"/>
      <c r="H660" s="62"/>
      <c r="I660" s="62"/>
    </row>
    <row r="661" spans="1:9" x14ac:dyDescent="0.25">
      <c r="A661" s="46">
        <v>648</v>
      </c>
      <c r="B661" s="67"/>
      <c r="C661" s="59"/>
      <c r="D661" s="62"/>
      <c r="E661" s="62"/>
      <c r="F661" s="62"/>
      <c r="G661" s="62"/>
      <c r="H661" s="62"/>
      <c r="I661" s="62"/>
    </row>
    <row r="662" spans="1:9" x14ac:dyDescent="0.25">
      <c r="A662" s="46">
        <v>649</v>
      </c>
      <c r="B662" s="67"/>
      <c r="C662" s="59"/>
      <c r="D662" s="62"/>
      <c r="E662" s="62"/>
      <c r="F662" s="62"/>
      <c r="G662" s="62"/>
      <c r="H662" s="62"/>
      <c r="I662" s="62"/>
    </row>
    <row r="663" spans="1:9" x14ac:dyDescent="0.25">
      <c r="A663" s="46">
        <v>650</v>
      </c>
      <c r="B663" s="67"/>
      <c r="C663" s="59"/>
      <c r="D663" s="62"/>
      <c r="E663" s="62"/>
      <c r="F663" s="62"/>
      <c r="G663" s="62"/>
      <c r="H663" s="62"/>
      <c r="I663" s="62"/>
    </row>
    <row r="664" spans="1:9" x14ac:dyDescent="0.25">
      <c r="A664" s="46">
        <v>651</v>
      </c>
      <c r="B664" s="67"/>
      <c r="C664" s="59"/>
      <c r="D664" s="62"/>
      <c r="E664" s="62"/>
      <c r="F664" s="62"/>
      <c r="G664" s="62"/>
      <c r="H664" s="62"/>
      <c r="I664" s="62"/>
    </row>
    <row r="665" spans="1:9" x14ac:dyDescent="0.25">
      <c r="A665" s="46">
        <v>652</v>
      </c>
      <c r="B665" s="67"/>
      <c r="C665" s="59"/>
      <c r="D665" s="62"/>
      <c r="E665" s="62"/>
      <c r="F665" s="62"/>
      <c r="G665" s="62"/>
      <c r="H665" s="62"/>
      <c r="I665" s="62"/>
    </row>
    <row r="666" spans="1:9" x14ac:dyDescent="0.25">
      <c r="A666" s="46">
        <v>653</v>
      </c>
      <c r="B666" s="67"/>
      <c r="C666" s="59"/>
      <c r="D666" s="62"/>
      <c r="E666" s="62"/>
      <c r="F666" s="62"/>
      <c r="G666" s="62"/>
      <c r="H666" s="62"/>
      <c r="I666" s="62"/>
    </row>
    <row r="667" spans="1:9" x14ac:dyDescent="0.25">
      <c r="A667" s="46">
        <v>654</v>
      </c>
      <c r="B667" s="67"/>
      <c r="C667" s="59"/>
      <c r="D667" s="62"/>
      <c r="E667" s="62"/>
      <c r="F667" s="62"/>
      <c r="G667" s="62"/>
      <c r="H667" s="62"/>
      <c r="I667" s="62"/>
    </row>
    <row r="668" spans="1:9" x14ac:dyDescent="0.25">
      <c r="A668" s="46">
        <v>655</v>
      </c>
      <c r="B668" s="67"/>
      <c r="C668" s="59"/>
      <c r="D668" s="62"/>
      <c r="E668" s="62"/>
      <c r="F668" s="62"/>
      <c r="G668" s="62"/>
      <c r="H668" s="62"/>
      <c r="I668" s="62"/>
    </row>
    <row r="669" spans="1:9" x14ac:dyDescent="0.25">
      <c r="A669" s="46">
        <v>656</v>
      </c>
      <c r="B669" s="67"/>
      <c r="C669" s="59"/>
      <c r="D669" s="62"/>
      <c r="E669" s="62"/>
      <c r="F669" s="62"/>
      <c r="G669" s="62"/>
      <c r="H669" s="62"/>
      <c r="I669" s="62"/>
    </row>
    <row r="670" spans="1:9" x14ac:dyDescent="0.25">
      <c r="A670" s="46">
        <v>657</v>
      </c>
      <c r="B670" s="67"/>
      <c r="C670" s="59"/>
      <c r="D670" s="62"/>
      <c r="E670" s="62"/>
      <c r="F670" s="62"/>
      <c r="G670" s="62"/>
      <c r="H670" s="62"/>
      <c r="I670" s="62"/>
    </row>
    <row r="671" spans="1:9" x14ac:dyDescent="0.25">
      <c r="A671" s="46">
        <v>658</v>
      </c>
      <c r="B671" s="67"/>
      <c r="C671" s="59"/>
      <c r="D671" s="62"/>
      <c r="E671" s="62"/>
      <c r="F671" s="62"/>
      <c r="G671" s="62"/>
      <c r="H671" s="62"/>
      <c r="I671" s="62"/>
    </row>
    <row r="672" spans="1:9" x14ac:dyDescent="0.25">
      <c r="A672" s="46">
        <v>659</v>
      </c>
      <c r="B672" s="67"/>
      <c r="C672" s="59"/>
      <c r="D672" s="62"/>
      <c r="E672" s="62"/>
      <c r="F672" s="62"/>
      <c r="G672" s="62"/>
      <c r="H672" s="62"/>
      <c r="I672" s="62"/>
    </row>
    <row r="673" spans="1:9" x14ac:dyDescent="0.25">
      <c r="A673" s="46">
        <v>660</v>
      </c>
      <c r="B673" s="67"/>
      <c r="C673" s="59"/>
      <c r="D673" s="62"/>
      <c r="E673" s="62"/>
      <c r="F673" s="62"/>
      <c r="G673" s="62"/>
      <c r="H673" s="62"/>
      <c r="I673" s="62"/>
    </row>
    <row r="674" spans="1:9" x14ac:dyDescent="0.25">
      <c r="A674" s="46">
        <v>661</v>
      </c>
      <c r="B674" s="67"/>
      <c r="C674" s="59"/>
      <c r="D674" s="62"/>
      <c r="E674" s="62"/>
      <c r="F674" s="62"/>
      <c r="G674" s="62"/>
      <c r="H674" s="62"/>
      <c r="I674" s="62"/>
    </row>
    <row r="675" spans="1:9" x14ac:dyDescent="0.25">
      <c r="A675" s="46">
        <v>662</v>
      </c>
      <c r="B675" s="67"/>
      <c r="C675" s="59"/>
      <c r="D675" s="62"/>
      <c r="E675" s="62"/>
      <c r="F675" s="62"/>
      <c r="G675" s="62"/>
      <c r="H675" s="62"/>
      <c r="I675" s="62"/>
    </row>
    <row r="676" spans="1:9" x14ac:dyDescent="0.25">
      <c r="A676" s="46">
        <v>663</v>
      </c>
      <c r="B676" s="67"/>
      <c r="C676" s="59"/>
      <c r="D676" s="62"/>
      <c r="E676" s="62"/>
      <c r="F676" s="62"/>
      <c r="G676" s="62"/>
      <c r="H676" s="62"/>
      <c r="I676" s="62"/>
    </row>
    <row r="677" spans="1:9" x14ac:dyDescent="0.25">
      <c r="A677" s="46">
        <v>664</v>
      </c>
      <c r="B677" s="67"/>
      <c r="C677" s="59"/>
      <c r="D677" s="62"/>
      <c r="E677" s="62"/>
      <c r="F677" s="62"/>
      <c r="G677" s="62"/>
      <c r="H677" s="62"/>
      <c r="I677" s="62"/>
    </row>
    <row r="678" spans="1:9" x14ac:dyDescent="0.25">
      <c r="A678" s="46">
        <v>665</v>
      </c>
      <c r="B678" s="67"/>
      <c r="C678" s="59"/>
      <c r="D678" s="62"/>
      <c r="E678" s="62"/>
      <c r="F678" s="62"/>
      <c r="G678" s="62"/>
      <c r="H678" s="62"/>
      <c r="I678" s="62"/>
    </row>
    <row r="679" spans="1:9" x14ac:dyDescent="0.25">
      <c r="A679" s="46">
        <v>666</v>
      </c>
      <c r="B679" s="67"/>
      <c r="C679" s="59"/>
      <c r="D679" s="62"/>
      <c r="E679" s="62"/>
      <c r="F679" s="62"/>
      <c r="G679" s="62"/>
      <c r="H679" s="62"/>
      <c r="I679" s="62"/>
    </row>
    <row r="680" spans="1:9" x14ac:dyDescent="0.25">
      <c r="A680" s="46">
        <v>667</v>
      </c>
      <c r="B680" s="67"/>
      <c r="C680" s="59"/>
      <c r="D680" s="62"/>
      <c r="E680" s="62"/>
      <c r="F680" s="62"/>
      <c r="G680" s="62"/>
      <c r="H680" s="62"/>
      <c r="I680" s="62"/>
    </row>
    <row r="681" spans="1:9" x14ac:dyDescent="0.25">
      <c r="A681" s="46">
        <v>668</v>
      </c>
      <c r="B681" s="67"/>
      <c r="C681" s="59"/>
      <c r="D681" s="62"/>
      <c r="E681" s="62"/>
      <c r="F681" s="62"/>
      <c r="G681" s="62"/>
      <c r="H681" s="62"/>
      <c r="I681" s="62"/>
    </row>
    <row r="682" spans="1:9" x14ac:dyDescent="0.25">
      <c r="A682" s="46">
        <v>669</v>
      </c>
      <c r="B682" s="67"/>
      <c r="C682" s="59"/>
      <c r="D682" s="62"/>
      <c r="E682" s="62"/>
      <c r="F682" s="62"/>
      <c r="G682" s="62"/>
      <c r="H682" s="62"/>
      <c r="I682" s="62"/>
    </row>
    <row r="683" spans="1:9" x14ac:dyDescent="0.25">
      <c r="A683" s="46">
        <v>670</v>
      </c>
      <c r="B683" s="67"/>
      <c r="C683" s="59"/>
      <c r="D683" s="62"/>
      <c r="E683" s="62"/>
      <c r="F683" s="62"/>
      <c r="G683" s="62"/>
      <c r="H683" s="62"/>
      <c r="I683" s="62"/>
    </row>
    <row r="684" spans="1:9" x14ac:dyDescent="0.25">
      <c r="A684" s="46">
        <v>671</v>
      </c>
      <c r="B684" s="67"/>
      <c r="C684" s="59"/>
      <c r="D684" s="62"/>
      <c r="E684" s="62"/>
      <c r="F684" s="62"/>
      <c r="G684" s="62"/>
      <c r="H684" s="62"/>
      <c r="I684" s="62"/>
    </row>
    <row r="685" spans="1:9" x14ac:dyDescent="0.25">
      <c r="A685" s="46">
        <v>672</v>
      </c>
      <c r="B685" s="67"/>
      <c r="C685" s="59"/>
      <c r="D685" s="62"/>
      <c r="E685" s="62"/>
      <c r="F685" s="62"/>
      <c r="G685" s="62"/>
      <c r="H685" s="62"/>
      <c r="I685" s="62"/>
    </row>
    <row r="686" spans="1:9" x14ac:dyDescent="0.25">
      <c r="A686" s="46">
        <v>673</v>
      </c>
      <c r="B686" s="67"/>
      <c r="C686" s="59"/>
      <c r="D686" s="62"/>
      <c r="E686" s="62"/>
      <c r="F686" s="62"/>
      <c r="G686" s="62"/>
      <c r="H686" s="62"/>
      <c r="I686" s="62"/>
    </row>
    <row r="687" spans="1:9" x14ac:dyDescent="0.25">
      <c r="A687" s="46">
        <v>674</v>
      </c>
      <c r="B687" s="67"/>
      <c r="C687" s="59"/>
      <c r="D687" s="62"/>
      <c r="E687" s="62"/>
      <c r="F687" s="62"/>
      <c r="G687" s="62"/>
      <c r="H687" s="62"/>
      <c r="I687" s="62"/>
    </row>
    <row r="688" spans="1:9" x14ac:dyDescent="0.25">
      <c r="A688" s="46">
        <v>675</v>
      </c>
      <c r="B688" s="67"/>
      <c r="C688" s="59"/>
      <c r="D688" s="62"/>
      <c r="E688" s="62"/>
      <c r="F688" s="62"/>
      <c r="G688" s="62"/>
      <c r="H688" s="62"/>
      <c r="I688" s="62"/>
    </row>
    <row r="689" spans="1:9" x14ac:dyDescent="0.25">
      <c r="A689" s="46">
        <v>676</v>
      </c>
      <c r="B689" s="67"/>
      <c r="C689" s="59"/>
      <c r="D689" s="62"/>
      <c r="E689" s="62"/>
      <c r="F689" s="62"/>
      <c r="G689" s="62"/>
      <c r="H689" s="62"/>
      <c r="I689" s="62"/>
    </row>
    <row r="690" spans="1:9" x14ac:dyDescent="0.25">
      <c r="A690" s="46">
        <v>677</v>
      </c>
      <c r="B690" s="67"/>
      <c r="C690" s="59"/>
      <c r="D690" s="62"/>
      <c r="E690" s="62"/>
      <c r="F690" s="62"/>
      <c r="G690" s="62"/>
      <c r="H690" s="62"/>
      <c r="I690" s="62"/>
    </row>
    <row r="691" spans="1:9" x14ac:dyDescent="0.25">
      <c r="A691" s="46">
        <v>678</v>
      </c>
      <c r="B691" s="67"/>
      <c r="C691" s="59"/>
      <c r="D691" s="62"/>
      <c r="E691" s="62"/>
      <c r="F691" s="62"/>
      <c r="G691" s="62"/>
      <c r="H691" s="62"/>
      <c r="I691" s="62"/>
    </row>
    <row r="692" spans="1:9" x14ac:dyDescent="0.25">
      <c r="A692" s="46">
        <v>679</v>
      </c>
      <c r="B692" s="67"/>
      <c r="C692" s="59"/>
      <c r="D692" s="62"/>
      <c r="E692" s="62"/>
      <c r="F692" s="62"/>
      <c r="G692" s="62"/>
      <c r="H692" s="62"/>
      <c r="I692" s="62"/>
    </row>
    <row r="693" spans="1:9" x14ac:dyDescent="0.25">
      <c r="A693" s="46">
        <v>680</v>
      </c>
      <c r="B693" s="67"/>
      <c r="C693" s="59"/>
      <c r="D693" s="62"/>
      <c r="E693" s="62"/>
      <c r="F693" s="62"/>
      <c r="G693" s="62"/>
      <c r="H693" s="62"/>
      <c r="I693" s="62"/>
    </row>
    <row r="694" spans="1:9" x14ac:dyDescent="0.25">
      <c r="A694" s="46">
        <v>681</v>
      </c>
      <c r="B694" s="67"/>
      <c r="C694" s="59"/>
      <c r="D694" s="62"/>
      <c r="E694" s="62"/>
      <c r="F694" s="62"/>
      <c r="G694" s="62"/>
      <c r="H694" s="62"/>
      <c r="I694" s="62"/>
    </row>
    <row r="695" spans="1:9" x14ac:dyDescent="0.25">
      <c r="A695" s="46">
        <v>682</v>
      </c>
      <c r="B695" s="67"/>
      <c r="C695" s="59"/>
      <c r="D695" s="62"/>
      <c r="E695" s="62"/>
      <c r="F695" s="62"/>
      <c r="G695" s="62"/>
      <c r="H695" s="62"/>
      <c r="I695" s="62"/>
    </row>
    <row r="696" spans="1:9" x14ac:dyDescent="0.25">
      <c r="A696" s="46">
        <v>683</v>
      </c>
      <c r="B696" s="67"/>
      <c r="C696" s="59"/>
      <c r="D696" s="62"/>
      <c r="E696" s="62"/>
      <c r="F696" s="62"/>
      <c r="G696" s="62"/>
      <c r="H696" s="62"/>
      <c r="I696" s="62"/>
    </row>
    <row r="697" spans="1:9" x14ac:dyDescent="0.25">
      <c r="A697" s="46">
        <v>684</v>
      </c>
      <c r="B697" s="67"/>
      <c r="C697" s="59"/>
      <c r="D697" s="62"/>
      <c r="E697" s="62"/>
      <c r="F697" s="62"/>
      <c r="G697" s="62"/>
      <c r="H697" s="62"/>
      <c r="I697" s="62"/>
    </row>
    <row r="698" spans="1:9" x14ac:dyDescent="0.25">
      <c r="A698" s="46">
        <v>685</v>
      </c>
      <c r="B698" s="67"/>
      <c r="C698" s="59"/>
      <c r="D698" s="62"/>
      <c r="E698" s="62"/>
      <c r="F698" s="62"/>
      <c r="G698" s="62"/>
      <c r="H698" s="62"/>
      <c r="I698" s="62"/>
    </row>
    <row r="699" spans="1:9" x14ac:dyDescent="0.25">
      <c r="A699" s="46">
        <v>686</v>
      </c>
      <c r="B699" s="67"/>
      <c r="C699" s="59"/>
      <c r="D699" s="62"/>
      <c r="E699" s="62"/>
      <c r="F699" s="62"/>
      <c r="G699" s="62"/>
      <c r="H699" s="62"/>
      <c r="I699" s="62"/>
    </row>
    <row r="700" spans="1:9" x14ac:dyDescent="0.25">
      <c r="A700" s="46">
        <v>687</v>
      </c>
      <c r="B700" s="67"/>
      <c r="C700" s="59"/>
      <c r="D700" s="62"/>
      <c r="E700" s="62"/>
      <c r="F700" s="62"/>
      <c r="G700" s="62"/>
      <c r="H700" s="62"/>
      <c r="I700" s="62"/>
    </row>
    <row r="701" spans="1:9" x14ac:dyDescent="0.25">
      <c r="A701" s="46">
        <v>688</v>
      </c>
      <c r="B701" s="67"/>
      <c r="C701" s="59"/>
      <c r="D701" s="62"/>
      <c r="E701" s="62"/>
      <c r="F701" s="62"/>
      <c r="G701" s="62"/>
      <c r="H701" s="62"/>
      <c r="I701" s="62"/>
    </row>
    <row r="702" spans="1:9" x14ac:dyDescent="0.25">
      <c r="A702" s="46">
        <v>689</v>
      </c>
      <c r="B702" s="67"/>
      <c r="C702" s="59"/>
      <c r="D702" s="62"/>
      <c r="E702" s="62"/>
      <c r="F702" s="62"/>
      <c r="G702" s="62"/>
      <c r="H702" s="62"/>
      <c r="I702" s="62"/>
    </row>
    <row r="703" spans="1:9" x14ac:dyDescent="0.25">
      <c r="A703" s="46">
        <v>690</v>
      </c>
      <c r="B703" s="67"/>
      <c r="C703" s="59"/>
      <c r="D703" s="62"/>
      <c r="E703" s="62"/>
      <c r="F703" s="62"/>
      <c r="G703" s="62"/>
      <c r="H703" s="62"/>
      <c r="I703" s="62"/>
    </row>
    <row r="704" spans="1:9" x14ac:dyDescent="0.25">
      <c r="A704" s="46">
        <v>691</v>
      </c>
      <c r="B704" s="67"/>
      <c r="C704" s="59"/>
      <c r="D704" s="62"/>
      <c r="E704" s="62"/>
      <c r="F704" s="62"/>
      <c r="G704" s="62"/>
      <c r="H704" s="62"/>
      <c r="I704" s="62"/>
    </row>
    <row r="705" spans="1:9" x14ac:dyDescent="0.25">
      <c r="A705" s="46">
        <v>692</v>
      </c>
      <c r="B705" s="67"/>
      <c r="C705" s="59"/>
      <c r="D705" s="62"/>
      <c r="E705" s="62"/>
      <c r="F705" s="62"/>
      <c r="G705" s="62"/>
      <c r="H705" s="62"/>
      <c r="I705" s="62"/>
    </row>
    <row r="706" spans="1:9" x14ac:dyDescent="0.25">
      <c r="A706" s="46">
        <v>693</v>
      </c>
      <c r="B706" s="67"/>
      <c r="C706" s="59"/>
      <c r="D706" s="62"/>
      <c r="E706" s="62"/>
      <c r="F706" s="62"/>
      <c r="G706" s="62"/>
      <c r="H706" s="62"/>
      <c r="I706" s="62"/>
    </row>
    <row r="707" spans="1:9" x14ac:dyDescent="0.25">
      <c r="A707" s="46">
        <v>694</v>
      </c>
      <c r="B707" s="67"/>
      <c r="C707" s="59"/>
      <c r="D707" s="62"/>
      <c r="E707" s="62"/>
      <c r="F707" s="62"/>
      <c r="G707" s="62"/>
      <c r="H707" s="62"/>
      <c r="I707" s="62"/>
    </row>
    <row r="708" spans="1:9" x14ac:dyDescent="0.25">
      <c r="A708" s="46">
        <v>695</v>
      </c>
      <c r="B708" s="67"/>
      <c r="C708" s="59"/>
      <c r="D708" s="62"/>
      <c r="E708" s="62"/>
      <c r="F708" s="62"/>
      <c r="G708" s="62"/>
      <c r="H708" s="62"/>
      <c r="I708" s="62"/>
    </row>
    <row r="709" spans="1:9" x14ac:dyDescent="0.25">
      <c r="A709" s="46">
        <v>696</v>
      </c>
      <c r="B709" s="67"/>
      <c r="C709" s="59"/>
      <c r="D709" s="62"/>
      <c r="E709" s="62"/>
      <c r="F709" s="62"/>
      <c r="G709" s="62"/>
      <c r="H709" s="62"/>
      <c r="I709" s="62"/>
    </row>
    <row r="710" spans="1:9" x14ac:dyDescent="0.25">
      <c r="A710" s="46">
        <v>697</v>
      </c>
      <c r="B710" s="67"/>
      <c r="C710" s="59"/>
      <c r="D710" s="62"/>
      <c r="E710" s="62"/>
      <c r="F710" s="62"/>
      <c r="G710" s="62"/>
      <c r="H710" s="62"/>
      <c r="I710" s="62"/>
    </row>
    <row r="711" spans="1:9" x14ac:dyDescent="0.25">
      <c r="A711" s="46">
        <v>698</v>
      </c>
      <c r="B711" s="67"/>
      <c r="C711" s="59"/>
      <c r="D711" s="62"/>
      <c r="E711" s="62"/>
      <c r="F711" s="62"/>
      <c r="G711" s="62"/>
      <c r="H711" s="62"/>
      <c r="I711" s="62"/>
    </row>
    <row r="712" spans="1:9" x14ac:dyDescent="0.25">
      <c r="A712" s="46">
        <v>699</v>
      </c>
      <c r="B712" s="67"/>
      <c r="C712" s="59"/>
      <c r="D712" s="62"/>
      <c r="E712" s="62"/>
      <c r="F712" s="62"/>
      <c r="G712" s="62"/>
      <c r="H712" s="62"/>
      <c r="I712" s="62"/>
    </row>
    <row r="713" spans="1:9" x14ac:dyDescent="0.25">
      <c r="A713" s="46">
        <v>700</v>
      </c>
      <c r="B713" s="67"/>
      <c r="C713" s="59"/>
      <c r="D713" s="62"/>
      <c r="E713" s="62"/>
      <c r="F713" s="62"/>
      <c r="G713" s="62"/>
      <c r="H713" s="62"/>
      <c r="I713" s="62"/>
    </row>
    <row r="714" spans="1:9" x14ac:dyDescent="0.25">
      <c r="A714" s="46">
        <v>701</v>
      </c>
      <c r="B714" s="67"/>
      <c r="C714" s="59"/>
      <c r="D714" s="62"/>
      <c r="E714" s="62"/>
      <c r="F714" s="62"/>
      <c r="G714" s="62"/>
      <c r="H714" s="62"/>
      <c r="I714" s="62"/>
    </row>
    <row r="715" spans="1:9" x14ac:dyDescent="0.25">
      <c r="A715" s="46">
        <v>702</v>
      </c>
      <c r="B715" s="67"/>
      <c r="C715" s="59"/>
      <c r="D715" s="62"/>
      <c r="E715" s="62"/>
      <c r="F715" s="62"/>
      <c r="G715" s="62"/>
      <c r="H715" s="62"/>
      <c r="I715" s="62"/>
    </row>
    <row r="716" spans="1:9" x14ac:dyDescent="0.25">
      <c r="A716" s="46">
        <v>703</v>
      </c>
      <c r="B716" s="67"/>
      <c r="C716" s="59"/>
      <c r="D716" s="62"/>
      <c r="E716" s="62"/>
      <c r="F716" s="62"/>
      <c r="G716" s="62"/>
      <c r="H716" s="62"/>
      <c r="I716" s="62"/>
    </row>
    <row r="717" spans="1:9" x14ac:dyDescent="0.25">
      <c r="A717" s="46">
        <v>704</v>
      </c>
      <c r="B717" s="67"/>
      <c r="C717" s="59"/>
      <c r="D717" s="62"/>
      <c r="E717" s="62"/>
      <c r="F717" s="62"/>
      <c r="G717" s="62"/>
      <c r="H717" s="62"/>
      <c r="I717" s="62"/>
    </row>
    <row r="718" spans="1:9" x14ac:dyDescent="0.25">
      <c r="A718" s="46">
        <v>705</v>
      </c>
      <c r="B718" s="67"/>
      <c r="C718" s="59"/>
      <c r="D718" s="62"/>
      <c r="E718" s="62"/>
      <c r="F718" s="62"/>
      <c r="G718" s="62"/>
      <c r="H718" s="62"/>
      <c r="I718" s="62"/>
    </row>
    <row r="719" spans="1:9" x14ac:dyDescent="0.25">
      <c r="A719" s="46">
        <v>706</v>
      </c>
      <c r="B719" s="67"/>
      <c r="C719" s="59"/>
      <c r="D719" s="62"/>
      <c r="E719" s="62"/>
      <c r="F719" s="62"/>
      <c r="G719" s="62"/>
      <c r="H719" s="62"/>
      <c r="I719" s="62"/>
    </row>
    <row r="720" spans="1:9" x14ac:dyDescent="0.25">
      <c r="A720" s="46">
        <v>707</v>
      </c>
      <c r="B720" s="67"/>
      <c r="C720" s="59"/>
      <c r="D720" s="62"/>
      <c r="E720" s="62"/>
      <c r="F720" s="62"/>
      <c r="G720" s="62"/>
      <c r="H720" s="62"/>
      <c r="I720" s="62"/>
    </row>
    <row r="721" spans="1:9" x14ac:dyDescent="0.25">
      <c r="A721" s="46">
        <v>708</v>
      </c>
      <c r="B721" s="67"/>
      <c r="C721" s="59"/>
      <c r="D721" s="62"/>
      <c r="E721" s="62"/>
      <c r="F721" s="62"/>
      <c r="G721" s="62"/>
      <c r="H721" s="62"/>
      <c r="I721" s="62"/>
    </row>
    <row r="722" spans="1:9" x14ac:dyDescent="0.25">
      <c r="A722" s="46">
        <v>709</v>
      </c>
      <c r="B722" s="67"/>
      <c r="C722" s="59"/>
      <c r="D722" s="62"/>
      <c r="E722" s="62"/>
      <c r="F722" s="62"/>
      <c r="G722" s="62"/>
      <c r="H722" s="62"/>
      <c r="I722" s="62"/>
    </row>
    <row r="723" spans="1:9" x14ac:dyDescent="0.25">
      <c r="A723" s="46">
        <v>710</v>
      </c>
      <c r="B723" s="67"/>
      <c r="C723" s="59"/>
      <c r="D723" s="62"/>
      <c r="E723" s="62"/>
      <c r="F723" s="62"/>
      <c r="G723" s="62"/>
      <c r="H723" s="62"/>
      <c r="I723" s="62"/>
    </row>
    <row r="724" spans="1:9" x14ac:dyDescent="0.25">
      <c r="A724" s="46">
        <v>711</v>
      </c>
      <c r="B724" s="67"/>
      <c r="C724" s="59"/>
      <c r="D724" s="62"/>
      <c r="E724" s="62"/>
      <c r="F724" s="62"/>
      <c r="G724" s="62"/>
      <c r="H724" s="62"/>
      <c r="I724" s="62"/>
    </row>
    <row r="725" spans="1:9" x14ac:dyDescent="0.25">
      <c r="A725" s="46">
        <v>712</v>
      </c>
      <c r="B725" s="67"/>
      <c r="C725" s="59"/>
      <c r="D725" s="62"/>
      <c r="E725" s="62"/>
      <c r="F725" s="62"/>
      <c r="G725" s="62"/>
      <c r="H725" s="62"/>
      <c r="I725" s="62"/>
    </row>
    <row r="726" spans="1:9" x14ac:dyDescent="0.25">
      <c r="A726" s="46">
        <v>713</v>
      </c>
      <c r="B726" s="67"/>
      <c r="C726" s="59"/>
      <c r="D726" s="62"/>
      <c r="E726" s="62"/>
      <c r="F726" s="62"/>
      <c r="G726" s="62"/>
      <c r="H726" s="62"/>
      <c r="I726" s="62"/>
    </row>
    <row r="727" spans="1:9" x14ac:dyDescent="0.25">
      <c r="A727" s="46">
        <v>714</v>
      </c>
      <c r="B727" s="67"/>
      <c r="C727" s="59"/>
      <c r="D727" s="62"/>
      <c r="E727" s="62"/>
      <c r="F727" s="62"/>
      <c r="G727" s="62"/>
      <c r="H727" s="62"/>
      <c r="I727" s="62"/>
    </row>
    <row r="728" spans="1:9" x14ac:dyDescent="0.25">
      <c r="A728" s="46">
        <v>715</v>
      </c>
      <c r="B728" s="67"/>
      <c r="C728" s="59"/>
      <c r="D728" s="62"/>
      <c r="E728" s="62"/>
      <c r="F728" s="62"/>
      <c r="G728" s="62"/>
      <c r="H728" s="62"/>
      <c r="I728" s="62"/>
    </row>
    <row r="729" spans="1:9" x14ac:dyDescent="0.25">
      <c r="A729" s="46">
        <v>716</v>
      </c>
      <c r="B729" s="67"/>
      <c r="C729" s="59"/>
      <c r="D729" s="62"/>
      <c r="E729" s="62"/>
      <c r="F729" s="62"/>
      <c r="G729" s="62"/>
      <c r="H729" s="62"/>
      <c r="I729" s="62"/>
    </row>
    <row r="730" spans="1:9" x14ac:dyDescent="0.25">
      <c r="A730" s="46">
        <v>717</v>
      </c>
      <c r="B730" s="67"/>
      <c r="C730" s="59"/>
      <c r="D730" s="62"/>
      <c r="E730" s="62"/>
      <c r="F730" s="62"/>
      <c r="G730" s="62"/>
      <c r="H730" s="62"/>
      <c r="I730" s="62"/>
    </row>
    <row r="731" spans="1:9" x14ac:dyDescent="0.25">
      <c r="A731" s="46">
        <v>718</v>
      </c>
      <c r="B731" s="67"/>
      <c r="C731" s="59"/>
      <c r="D731" s="62"/>
      <c r="E731" s="62"/>
      <c r="F731" s="62"/>
      <c r="G731" s="62"/>
      <c r="H731" s="62"/>
      <c r="I731" s="62"/>
    </row>
    <row r="732" spans="1:9" x14ac:dyDescent="0.25">
      <c r="A732" s="46">
        <v>719</v>
      </c>
      <c r="B732" s="67"/>
      <c r="C732" s="59"/>
      <c r="D732" s="62"/>
      <c r="E732" s="62"/>
      <c r="F732" s="62"/>
      <c r="G732" s="62"/>
      <c r="H732" s="62"/>
      <c r="I732" s="62"/>
    </row>
    <row r="733" spans="1:9" x14ac:dyDescent="0.25">
      <c r="A733" s="46">
        <v>720</v>
      </c>
      <c r="B733" s="67"/>
      <c r="C733" s="59"/>
      <c r="D733" s="62"/>
      <c r="E733" s="62"/>
      <c r="F733" s="62"/>
      <c r="G733" s="62"/>
      <c r="H733" s="62"/>
      <c r="I733" s="62"/>
    </row>
    <row r="734" spans="1:9" x14ac:dyDescent="0.25">
      <c r="A734" s="46">
        <v>721</v>
      </c>
      <c r="B734" s="67"/>
      <c r="C734" s="59"/>
      <c r="D734" s="62"/>
      <c r="E734" s="62"/>
      <c r="F734" s="62"/>
      <c r="G734" s="62"/>
      <c r="H734" s="62"/>
      <c r="I734" s="62"/>
    </row>
    <row r="735" spans="1:9" x14ac:dyDescent="0.25">
      <c r="A735" s="46">
        <v>722</v>
      </c>
      <c r="B735" s="67"/>
      <c r="C735" s="59"/>
      <c r="D735" s="62"/>
      <c r="E735" s="62"/>
      <c r="F735" s="62"/>
      <c r="G735" s="62"/>
      <c r="H735" s="62"/>
      <c r="I735" s="62"/>
    </row>
    <row r="736" spans="1:9" x14ac:dyDescent="0.25">
      <c r="A736" s="46">
        <v>723</v>
      </c>
      <c r="B736" s="67"/>
      <c r="C736" s="59"/>
      <c r="D736" s="62"/>
      <c r="E736" s="62"/>
      <c r="F736" s="62"/>
      <c r="G736" s="62"/>
      <c r="H736" s="62"/>
      <c r="I736" s="62"/>
    </row>
    <row r="737" spans="1:9" x14ac:dyDescent="0.25">
      <c r="A737" s="46">
        <v>724</v>
      </c>
      <c r="B737" s="67"/>
      <c r="C737" s="59"/>
      <c r="D737" s="62"/>
      <c r="E737" s="62"/>
      <c r="F737" s="62"/>
      <c r="G737" s="62"/>
      <c r="H737" s="62"/>
      <c r="I737" s="62"/>
    </row>
    <row r="738" spans="1:9" x14ac:dyDescent="0.25">
      <c r="A738" s="46">
        <v>725</v>
      </c>
      <c r="B738" s="67"/>
      <c r="C738" s="59"/>
      <c r="D738" s="62"/>
      <c r="E738" s="62"/>
      <c r="F738" s="62"/>
      <c r="G738" s="62"/>
      <c r="H738" s="62"/>
      <c r="I738" s="62"/>
    </row>
    <row r="739" spans="1:9" x14ac:dyDescent="0.25">
      <c r="A739" s="46">
        <v>726</v>
      </c>
      <c r="B739" s="67"/>
      <c r="C739" s="59"/>
      <c r="D739" s="62"/>
      <c r="E739" s="62"/>
      <c r="F739" s="62"/>
      <c r="G739" s="62"/>
      <c r="H739" s="62"/>
      <c r="I739" s="62"/>
    </row>
    <row r="740" spans="1:9" x14ac:dyDescent="0.25">
      <c r="A740" s="46">
        <v>727</v>
      </c>
      <c r="B740" s="67"/>
      <c r="C740" s="59"/>
      <c r="D740" s="62"/>
      <c r="E740" s="62"/>
      <c r="F740" s="62"/>
      <c r="G740" s="62"/>
      <c r="H740" s="62"/>
      <c r="I740" s="62"/>
    </row>
    <row r="741" spans="1:9" x14ac:dyDescent="0.25">
      <c r="A741" s="46">
        <v>728</v>
      </c>
      <c r="B741" s="67"/>
      <c r="C741" s="59"/>
      <c r="D741" s="62"/>
      <c r="E741" s="62"/>
      <c r="F741" s="62"/>
      <c r="G741" s="62"/>
      <c r="H741" s="62"/>
      <c r="I741" s="62"/>
    </row>
    <row r="742" spans="1:9" x14ac:dyDescent="0.25">
      <c r="A742" s="46">
        <v>729</v>
      </c>
      <c r="B742" s="67"/>
      <c r="C742" s="59"/>
      <c r="D742" s="62"/>
      <c r="E742" s="62"/>
      <c r="F742" s="62"/>
      <c r="G742" s="62"/>
      <c r="H742" s="62"/>
      <c r="I742" s="62"/>
    </row>
    <row r="743" spans="1:9" x14ac:dyDescent="0.25">
      <c r="A743" s="46">
        <v>730</v>
      </c>
      <c r="B743" s="67"/>
      <c r="C743" s="59"/>
      <c r="D743" s="62"/>
      <c r="E743" s="62"/>
      <c r="F743" s="62"/>
      <c r="G743" s="62"/>
      <c r="H743" s="62"/>
      <c r="I743" s="62"/>
    </row>
    <row r="744" spans="1:9" x14ac:dyDescent="0.25">
      <c r="A744" s="46">
        <v>731</v>
      </c>
      <c r="B744" s="67"/>
      <c r="C744" s="59"/>
      <c r="D744" s="62"/>
      <c r="E744" s="62"/>
      <c r="F744" s="62"/>
      <c r="G744" s="62"/>
      <c r="H744" s="62"/>
      <c r="I744" s="62"/>
    </row>
    <row r="745" spans="1:9" x14ac:dyDescent="0.25">
      <c r="A745" s="46">
        <v>732</v>
      </c>
      <c r="B745" s="67"/>
      <c r="C745" s="59"/>
      <c r="D745" s="62"/>
      <c r="E745" s="62"/>
      <c r="F745" s="62"/>
      <c r="G745" s="62"/>
      <c r="H745" s="62"/>
      <c r="I745" s="62"/>
    </row>
    <row r="746" spans="1:9" x14ac:dyDescent="0.25">
      <c r="A746" s="46">
        <v>733</v>
      </c>
      <c r="B746" s="67"/>
      <c r="C746" s="59"/>
      <c r="D746" s="62"/>
      <c r="E746" s="62"/>
      <c r="F746" s="62"/>
      <c r="G746" s="62"/>
      <c r="H746" s="62"/>
      <c r="I746" s="62"/>
    </row>
    <row r="747" spans="1:9" x14ac:dyDescent="0.25">
      <c r="A747" s="46">
        <v>734</v>
      </c>
      <c r="B747" s="67"/>
      <c r="C747" s="59"/>
      <c r="D747" s="62"/>
      <c r="E747" s="62"/>
      <c r="F747" s="62"/>
      <c r="G747" s="62"/>
      <c r="H747" s="62"/>
      <c r="I747" s="62"/>
    </row>
    <row r="748" spans="1:9" x14ac:dyDescent="0.25">
      <c r="A748" s="46">
        <v>735</v>
      </c>
      <c r="B748" s="67"/>
      <c r="C748" s="59"/>
      <c r="D748" s="62"/>
      <c r="E748" s="62"/>
      <c r="F748" s="62"/>
      <c r="G748" s="62"/>
      <c r="H748" s="62"/>
      <c r="I748" s="62"/>
    </row>
    <row r="749" spans="1:9" x14ac:dyDescent="0.25">
      <c r="A749" s="46">
        <v>736</v>
      </c>
      <c r="B749" s="67"/>
      <c r="C749" s="59"/>
      <c r="D749" s="62"/>
      <c r="E749" s="62"/>
      <c r="F749" s="62"/>
      <c r="G749" s="62"/>
      <c r="H749" s="62"/>
      <c r="I749" s="62"/>
    </row>
    <row r="750" spans="1:9" x14ac:dyDescent="0.25">
      <c r="A750" s="46">
        <v>737</v>
      </c>
      <c r="B750" s="67"/>
      <c r="C750" s="59"/>
      <c r="D750" s="62"/>
      <c r="E750" s="62"/>
      <c r="F750" s="62"/>
      <c r="G750" s="62"/>
      <c r="H750" s="62"/>
      <c r="I750" s="62"/>
    </row>
    <row r="751" spans="1:9" x14ac:dyDescent="0.25">
      <c r="A751" s="46">
        <v>738</v>
      </c>
      <c r="B751" s="67"/>
      <c r="C751" s="59"/>
      <c r="D751" s="62"/>
      <c r="E751" s="62"/>
      <c r="F751" s="62"/>
      <c r="G751" s="62"/>
      <c r="H751" s="62"/>
      <c r="I751" s="62"/>
    </row>
    <row r="752" spans="1:9" x14ac:dyDescent="0.25">
      <c r="A752" s="46">
        <v>739</v>
      </c>
      <c r="B752" s="67"/>
      <c r="C752" s="59"/>
      <c r="D752" s="62"/>
      <c r="E752" s="62"/>
      <c r="F752" s="62"/>
      <c r="G752" s="62"/>
      <c r="H752" s="62"/>
      <c r="I752" s="62"/>
    </row>
    <row r="753" spans="1:9" x14ac:dyDescent="0.25">
      <c r="A753" s="46">
        <v>740</v>
      </c>
      <c r="B753" s="67"/>
      <c r="C753" s="59"/>
      <c r="D753" s="62"/>
      <c r="E753" s="62"/>
      <c r="F753" s="62"/>
      <c r="G753" s="62"/>
      <c r="H753" s="62"/>
      <c r="I753" s="62"/>
    </row>
    <row r="754" spans="1:9" x14ac:dyDescent="0.25">
      <c r="A754" s="46">
        <v>741</v>
      </c>
      <c r="B754" s="67"/>
      <c r="C754" s="59"/>
      <c r="D754" s="62"/>
      <c r="E754" s="62"/>
      <c r="F754" s="62"/>
      <c r="G754" s="62"/>
      <c r="H754" s="62"/>
      <c r="I754" s="62"/>
    </row>
    <row r="755" spans="1:9" x14ac:dyDescent="0.25">
      <c r="A755" s="46">
        <v>742</v>
      </c>
      <c r="B755" s="67"/>
      <c r="C755" s="59"/>
      <c r="D755" s="62"/>
      <c r="E755" s="62"/>
      <c r="F755" s="62"/>
      <c r="G755" s="62"/>
      <c r="H755" s="62"/>
      <c r="I755" s="62"/>
    </row>
    <row r="756" spans="1:9" x14ac:dyDescent="0.25">
      <c r="A756" s="46">
        <v>743</v>
      </c>
      <c r="B756" s="67"/>
      <c r="C756" s="59"/>
      <c r="D756" s="62"/>
      <c r="E756" s="62"/>
      <c r="F756" s="62"/>
      <c r="G756" s="62"/>
      <c r="H756" s="62"/>
      <c r="I756" s="62"/>
    </row>
    <row r="757" spans="1:9" x14ac:dyDescent="0.25">
      <c r="A757" s="46">
        <v>744</v>
      </c>
      <c r="B757" s="67"/>
      <c r="C757" s="59"/>
      <c r="D757" s="62"/>
      <c r="E757" s="62"/>
      <c r="F757" s="62"/>
      <c r="G757" s="62"/>
      <c r="H757" s="62"/>
      <c r="I757" s="62"/>
    </row>
    <row r="758" spans="1:9" x14ac:dyDescent="0.25">
      <c r="A758" s="46">
        <v>745</v>
      </c>
      <c r="B758" s="67"/>
      <c r="C758" s="59"/>
      <c r="D758" s="62"/>
      <c r="E758" s="62"/>
      <c r="F758" s="62"/>
      <c r="G758" s="62"/>
      <c r="H758" s="62"/>
      <c r="I758" s="62"/>
    </row>
    <row r="759" spans="1:9" x14ac:dyDescent="0.25">
      <c r="A759" s="46">
        <v>746</v>
      </c>
      <c r="B759" s="67"/>
      <c r="C759" s="59"/>
      <c r="D759" s="62"/>
      <c r="E759" s="62"/>
      <c r="F759" s="62"/>
      <c r="G759" s="62"/>
      <c r="H759" s="62"/>
      <c r="I759" s="62"/>
    </row>
    <row r="760" spans="1:9" x14ac:dyDescent="0.25">
      <c r="A760" s="46">
        <v>747</v>
      </c>
      <c r="B760" s="67"/>
      <c r="C760" s="59"/>
      <c r="D760" s="62"/>
      <c r="E760" s="62"/>
      <c r="F760" s="62"/>
      <c r="G760" s="62"/>
      <c r="H760" s="62"/>
      <c r="I760" s="62"/>
    </row>
    <row r="761" spans="1:9" x14ac:dyDescent="0.25">
      <c r="A761" s="46">
        <v>748</v>
      </c>
      <c r="B761" s="67"/>
      <c r="C761" s="59"/>
      <c r="D761" s="62"/>
      <c r="E761" s="62"/>
      <c r="F761" s="62"/>
      <c r="G761" s="62"/>
      <c r="H761" s="62"/>
      <c r="I761" s="62"/>
    </row>
    <row r="762" spans="1:9" x14ac:dyDescent="0.25">
      <c r="A762" s="46">
        <v>749</v>
      </c>
      <c r="B762" s="67"/>
      <c r="C762" s="59"/>
      <c r="D762" s="62"/>
      <c r="E762" s="62"/>
      <c r="F762" s="62"/>
      <c r="G762" s="62"/>
      <c r="H762" s="62"/>
      <c r="I762" s="62"/>
    </row>
    <row r="763" spans="1:9" x14ac:dyDescent="0.25">
      <c r="A763" s="46">
        <v>750</v>
      </c>
      <c r="B763" s="67"/>
      <c r="C763" s="59"/>
      <c r="D763" s="62"/>
      <c r="E763" s="62"/>
      <c r="F763" s="62"/>
      <c r="G763" s="62"/>
      <c r="H763" s="62"/>
      <c r="I763" s="62"/>
    </row>
    <row r="764" spans="1:9" x14ac:dyDescent="0.25">
      <c r="A764" s="46">
        <v>751</v>
      </c>
      <c r="B764" s="67"/>
      <c r="C764" s="59"/>
      <c r="D764" s="62"/>
      <c r="E764" s="62"/>
      <c r="F764" s="62"/>
      <c r="G764" s="62"/>
      <c r="H764" s="62"/>
      <c r="I764" s="62"/>
    </row>
    <row r="765" spans="1:9" x14ac:dyDescent="0.25">
      <c r="A765" s="46">
        <v>752</v>
      </c>
      <c r="B765" s="67"/>
      <c r="C765" s="59"/>
      <c r="D765" s="62"/>
      <c r="E765" s="62"/>
      <c r="F765" s="62"/>
      <c r="G765" s="62"/>
      <c r="H765" s="62"/>
      <c r="I765" s="62"/>
    </row>
    <row r="766" spans="1:9" x14ac:dyDescent="0.25">
      <c r="A766" s="46">
        <v>753</v>
      </c>
      <c r="B766" s="67"/>
      <c r="C766" s="59"/>
      <c r="D766" s="62"/>
      <c r="E766" s="62"/>
      <c r="F766" s="62"/>
      <c r="G766" s="62"/>
      <c r="H766" s="62"/>
      <c r="I766" s="62"/>
    </row>
    <row r="767" spans="1:9" x14ac:dyDescent="0.25">
      <c r="A767" s="46">
        <v>754</v>
      </c>
      <c r="B767" s="67"/>
      <c r="C767" s="59"/>
      <c r="D767" s="62"/>
      <c r="E767" s="62"/>
      <c r="F767" s="62"/>
      <c r="G767" s="62"/>
      <c r="H767" s="62"/>
      <c r="I767" s="62"/>
    </row>
    <row r="768" spans="1:9" x14ac:dyDescent="0.25">
      <c r="A768" s="46">
        <v>755</v>
      </c>
      <c r="B768" s="67"/>
      <c r="C768" s="59"/>
      <c r="D768" s="62"/>
      <c r="E768" s="62"/>
      <c r="F768" s="62"/>
      <c r="G768" s="62"/>
      <c r="H768" s="62"/>
      <c r="I768" s="62"/>
    </row>
    <row r="769" spans="1:9" x14ac:dyDescent="0.25">
      <c r="A769" s="46">
        <v>756</v>
      </c>
      <c r="B769" s="67"/>
      <c r="C769" s="59"/>
      <c r="D769" s="62"/>
      <c r="E769" s="62"/>
      <c r="F769" s="62"/>
      <c r="G769" s="62"/>
      <c r="H769" s="62"/>
      <c r="I769" s="62"/>
    </row>
    <row r="770" spans="1:9" x14ac:dyDescent="0.25">
      <c r="A770" s="46">
        <v>757</v>
      </c>
      <c r="B770" s="67"/>
      <c r="C770" s="59"/>
      <c r="D770" s="62"/>
      <c r="E770" s="62"/>
      <c r="F770" s="62"/>
      <c r="G770" s="62"/>
      <c r="H770" s="62"/>
      <c r="I770" s="62"/>
    </row>
    <row r="771" spans="1:9" x14ac:dyDescent="0.25">
      <c r="A771" s="46">
        <v>758</v>
      </c>
      <c r="B771" s="67"/>
      <c r="C771" s="59"/>
      <c r="D771" s="62"/>
      <c r="E771" s="62"/>
      <c r="F771" s="62"/>
      <c r="G771" s="62"/>
      <c r="H771" s="62"/>
      <c r="I771" s="62"/>
    </row>
    <row r="772" spans="1:9" x14ac:dyDescent="0.25">
      <c r="A772" s="46">
        <v>759</v>
      </c>
      <c r="B772" s="67"/>
      <c r="C772" s="59"/>
      <c r="D772" s="62"/>
      <c r="E772" s="62"/>
      <c r="F772" s="62"/>
      <c r="G772" s="62"/>
      <c r="H772" s="62"/>
      <c r="I772" s="62"/>
    </row>
    <row r="773" spans="1:9" x14ac:dyDescent="0.25">
      <c r="A773" s="46">
        <v>760</v>
      </c>
      <c r="B773" s="67"/>
      <c r="C773" s="59"/>
      <c r="D773" s="62"/>
      <c r="E773" s="62"/>
      <c r="F773" s="62"/>
      <c r="G773" s="62"/>
      <c r="H773" s="62"/>
      <c r="I773" s="62"/>
    </row>
    <row r="774" spans="1:9" x14ac:dyDescent="0.25">
      <c r="A774" s="46">
        <v>761</v>
      </c>
      <c r="B774" s="67"/>
      <c r="C774" s="59"/>
      <c r="D774" s="62"/>
      <c r="E774" s="62"/>
      <c r="F774" s="62"/>
      <c r="G774" s="62"/>
      <c r="H774" s="62"/>
      <c r="I774" s="62"/>
    </row>
    <row r="775" spans="1:9" x14ac:dyDescent="0.25">
      <c r="A775" s="46">
        <v>762</v>
      </c>
      <c r="B775" s="67"/>
      <c r="C775" s="59"/>
      <c r="D775" s="62"/>
      <c r="E775" s="62"/>
      <c r="F775" s="62"/>
      <c r="G775" s="62"/>
      <c r="H775" s="62"/>
      <c r="I775" s="62"/>
    </row>
    <row r="776" spans="1:9" x14ac:dyDescent="0.25">
      <c r="A776" s="46">
        <v>763</v>
      </c>
      <c r="B776" s="67"/>
      <c r="C776" s="59"/>
      <c r="D776" s="62"/>
      <c r="E776" s="62"/>
      <c r="F776" s="62"/>
      <c r="G776" s="62"/>
      <c r="H776" s="62"/>
      <c r="I776" s="62"/>
    </row>
    <row r="777" spans="1:9" x14ac:dyDescent="0.25">
      <c r="A777" s="46">
        <v>764</v>
      </c>
      <c r="B777" s="67"/>
      <c r="C777" s="59"/>
      <c r="D777" s="62"/>
      <c r="E777" s="62"/>
      <c r="F777" s="62"/>
      <c r="G777" s="62"/>
      <c r="H777" s="62"/>
      <c r="I777" s="62"/>
    </row>
    <row r="778" spans="1:9" x14ac:dyDescent="0.25">
      <c r="A778" s="46">
        <v>765</v>
      </c>
      <c r="B778" s="67"/>
      <c r="C778" s="59"/>
      <c r="D778" s="62"/>
      <c r="E778" s="62"/>
      <c r="F778" s="62"/>
      <c r="G778" s="62"/>
      <c r="H778" s="62"/>
      <c r="I778" s="62"/>
    </row>
    <row r="779" spans="1:9" x14ac:dyDescent="0.25">
      <c r="A779" s="46">
        <v>766</v>
      </c>
      <c r="B779" s="67"/>
      <c r="C779" s="59"/>
      <c r="D779" s="62"/>
      <c r="E779" s="62"/>
      <c r="F779" s="62"/>
      <c r="G779" s="62"/>
      <c r="H779" s="62"/>
      <c r="I779" s="62"/>
    </row>
    <row r="780" spans="1:9" x14ac:dyDescent="0.25">
      <c r="A780" s="46">
        <v>767</v>
      </c>
      <c r="B780" s="67"/>
      <c r="C780" s="59"/>
      <c r="D780" s="62"/>
      <c r="E780" s="62"/>
      <c r="F780" s="62"/>
      <c r="G780" s="62"/>
      <c r="H780" s="62"/>
      <c r="I780" s="62"/>
    </row>
    <row r="781" spans="1:9" x14ac:dyDescent="0.25">
      <c r="A781" s="46">
        <v>768</v>
      </c>
      <c r="B781" s="67"/>
      <c r="C781" s="59"/>
      <c r="D781" s="62"/>
      <c r="E781" s="62"/>
      <c r="F781" s="62"/>
      <c r="G781" s="62"/>
      <c r="H781" s="62"/>
      <c r="I781" s="62"/>
    </row>
    <row r="782" spans="1:9" x14ac:dyDescent="0.25">
      <c r="A782" s="46">
        <v>769</v>
      </c>
      <c r="B782" s="67"/>
      <c r="C782" s="59"/>
      <c r="D782" s="62"/>
      <c r="E782" s="62"/>
      <c r="F782" s="62"/>
      <c r="G782" s="62"/>
      <c r="H782" s="62"/>
      <c r="I782" s="62"/>
    </row>
    <row r="783" spans="1:9" x14ac:dyDescent="0.25">
      <c r="A783" s="46">
        <v>770</v>
      </c>
      <c r="B783" s="67"/>
      <c r="C783" s="59"/>
      <c r="D783" s="62"/>
      <c r="E783" s="62"/>
      <c r="F783" s="62"/>
      <c r="G783" s="62"/>
      <c r="H783" s="62"/>
      <c r="I783" s="62"/>
    </row>
    <row r="784" spans="1:9" x14ac:dyDescent="0.25">
      <c r="A784" s="46">
        <v>771</v>
      </c>
      <c r="B784" s="67"/>
      <c r="C784" s="59"/>
      <c r="D784" s="62"/>
      <c r="E784" s="62"/>
      <c r="F784" s="62"/>
      <c r="G784" s="62"/>
      <c r="H784" s="62"/>
      <c r="I784" s="62"/>
    </row>
    <row r="785" spans="1:9" x14ac:dyDescent="0.25">
      <c r="A785" s="46">
        <v>772</v>
      </c>
      <c r="B785" s="67"/>
      <c r="C785" s="59"/>
      <c r="D785" s="62"/>
      <c r="E785" s="62"/>
      <c r="F785" s="62"/>
      <c r="G785" s="62"/>
      <c r="H785" s="62"/>
      <c r="I785" s="62"/>
    </row>
    <row r="786" spans="1:9" x14ac:dyDescent="0.25">
      <c r="A786" s="46">
        <v>773</v>
      </c>
      <c r="B786" s="67"/>
      <c r="C786" s="59"/>
      <c r="D786" s="62"/>
      <c r="E786" s="62"/>
      <c r="F786" s="62"/>
      <c r="G786" s="62"/>
      <c r="H786" s="62"/>
      <c r="I786" s="62"/>
    </row>
    <row r="787" spans="1:9" x14ac:dyDescent="0.25">
      <c r="A787" s="46">
        <v>774</v>
      </c>
      <c r="B787" s="67"/>
      <c r="C787" s="59"/>
      <c r="D787" s="62"/>
      <c r="E787" s="62"/>
      <c r="F787" s="62"/>
      <c r="G787" s="62"/>
      <c r="H787" s="62"/>
      <c r="I787" s="62"/>
    </row>
    <row r="788" spans="1:9" x14ac:dyDescent="0.25">
      <c r="A788" s="46">
        <v>775</v>
      </c>
      <c r="B788" s="67"/>
      <c r="C788" s="59"/>
      <c r="D788" s="62"/>
      <c r="E788" s="62"/>
      <c r="F788" s="62"/>
      <c r="G788" s="62"/>
      <c r="H788" s="62"/>
      <c r="I788" s="62"/>
    </row>
    <row r="789" spans="1:9" x14ac:dyDescent="0.25">
      <c r="A789" s="46">
        <v>776</v>
      </c>
      <c r="B789" s="67"/>
      <c r="C789" s="59"/>
      <c r="D789" s="62"/>
      <c r="E789" s="62"/>
      <c r="F789" s="62"/>
      <c r="G789" s="62"/>
      <c r="H789" s="62"/>
      <c r="I789" s="62"/>
    </row>
    <row r="790" spans="1:9" x14ac:dyDescent="0.25">
      <c r="A790" s="46">
        <v>777</v>
      </c>
      <c r="B790" s="67"/>
      <c r="C790" s="59"/>
      <c r="D790" s="62"/>
      <c r="E790" s="62"/>
      <c r="F790" s="62"/>
      <c r="G790" s="62"/>
      <c r="H790" s="62"/>
      <c r="I790" s="62"/>
    </row>
    <row r="791" spans="1:9" x14ac:dyDescent="0.25">
      <c r="A791" s="46">
        <v>778</v>
      </c>
      <c r="B791" s="67"/>
      <c r="C791" s="59"/>
      <c r="D791" s="62"/>
      <c r="E791" s="62"/>
      <c r="F791" s="62"/>
      <c r="G791" s="62"/>
      <c r="H791" s="62"/>
      <c r="I791" s="62"/>
    </row>
    <row r="792" spans="1:9" x14ac:dyDescent="0.25">
      <c r="A792" s="46">
        <v>779</v>
      </c>
      <c r="B792" s="67"/>
      <c r="C792" s="59"/>
      <c r="D792" s="62"/>
      <c r="E792" s="62"/>
      <c r="F792" s="62"/>
      <c r="G792" s="62"/>
      <c r="H792" s="62"/>
      <c r="I792" s="62"/>
    </row>
    <row r="793" spans="1:9" x14ac:dyDescent="0.25">
      <c r="A793" s="46">
        <v>780</v>
      </c>
      <c r="B793" s="67"/>
      <c r="C793" s="59"/>
      <c r="D793" s="62"/>
      <c r="E793" s="62"/>
      <c r="F793" s="62"/>
      <c r="G793" s="62"/>
      <c r="H793" s="62"/>
      <c r="I793" s="62"/>
    </row>
    <row r="794" spans="1:9" x14ac:dyDescent="0.25">
      <c r="A794" s="46">
        <v>781</v>
      </c>
      <c r="B794" s="67"/>
      <c r="C794" s="59"/>
      <c r="D794" s="62"/>
      <c r="E794" s="62"/>
      <c r="F794" s="62"/>
      <c r="G794" s="62"/>
      <c r="H794" s="62"/>
      <c r="I794" s="62"/>
    </row>
    <row r="795" spans="1:9" x14ac:dyDescent="0.25">
      <c r="A795" s="46">
        <v>782</v>
      </c>
      <c r="B795" s="67"/>
      <c r="C795" s="59"/>
      <c r="D795" s="62"/>
      <c r="E795" s="62"/>
      <c r="F795" s="62"/>
      <c r="G795" s="62"/>
      <c r="H795" s="62"/>
      <c r="I795" s="62"/>
    </row>
    <row r="796" spans="1:9" x14ac:dyDescent="0.25">
      <c r="A796" s="46">
        <v>783</v>
      </c>
      <c r="B796" s="67"/>
      <c r="C796" s="59"/>
      <c r="D796" s="62"/>
      <c r="E796" s="62"/>
      <c r="F796" s="62"/>
      <c r="G796" s="62"/>
      <c r="H796" s="62"/>
      <c r="I796" s="62"/>
    </row>
    <row r="797" spans="1:9" x14ac:dyDescent="0.25">
      <c r="A797" s="46">
        <v>784</v>
      </c>
      <c r="B797" s="67"/>
      <c r="C797" s="59"/>
      <c r="D797" s="62"/>
      <c r="E797" s="62"/>
      <c r="F797" s="62"/>
      <c r="G797" s="62"/>
      <c r="H797" s="62"/>
      <c r="I797" s="62"/>
    </row>
    <row r="798" spans="1:9" x14ac:dyDescent="0.25">
      <c r="A798" s="46">
        <v>785</v>
      </c>
      <c r="B798" s="67"/>
      <c r="C798" s="59"/>
      <c r="D798" s="62"/>
      <c r="E798" s="62"/>
      <c r="F798" s="62"/>
      <c r="G798" s="62"/>
      <c r="H798" s="62"/>
      <c r="I798" s="62"/>
    </row>
    <row r="799" spans="1:9" x14ac:dyDescent="0.25">
      <c r="A799" s="46">
        <v>786</v>
      </c>
      <c r="B799" s="67"/>
      <c r="C799" s="59"/>
      <c r="D799" s="62"/>
      <c r="E799" s="62"/>
      <c r="F799" s="62"/>
      <c r="G799" s="62"/>
      <c r="H799" s="62"/>
      <c r="I799" s="62"/>
    </row>
    <row r="800" spans="1:9" x14ac:dyDescent="0.25">
      <c r="A800" s="46">
        <v>787</v>
      </c>
      <c r="B800" s="67"/>
      <c r="C800" s="59"/>
      <c r="D800" s="62"/>
      <c r="E800" s="62"/>
      <c r="F800" s="62"/>
      <c r="G800" s="62"/>
      <c r="H800" s="62"/>
      <c r="I800" s="62"/>
    </row>
    <row r="801" spans="1:9" x14ac:dyDescent="0.25">
      <c r="A801" s="46">
        <v>788</v>
      </c>
      <c r="B801" s="67"/>
      <c r="C801" s="59"/>
      <c r="D801" s="62"/>
      <c r="E801" s="62"/>
      <c r="F801" s="62"/>
      <c r="G801" s="62"/>
      <c r="H801" s="62"/>
      <c r="I801" s="62"/>
    </row>
    <row r="802" spans="1:9" x14ac:dyDescent="0.25">
      <c r="A802" s="46">
        <v>789</v>
      </c>
      <c r="B802" s="67"/>
      <c r="C802" s="59"/>
      <c r="D802" s="62"/>
      <c r="E802" s="62"/>
      <c r="F802" s="62"/>
      <c r="G802" s="62"/>
      <c r="H802" s="62"/>
      <c r="I802" s="62"/>
    </row>
    <row r="803" spans="1:9" x14ac:dyDescent="0.25">
      <c r="A803" s="46">
        <v>790</v>
      </c>
      <c r="B803" s="67"/>
      <c r="C803" s="59"/>
      <c r="D803" s="62"/>
      <c r="E803" s="62"/>
      <c r="F803" s="62"/>
      <c r="G803" s="62"/>
      <c r="H803" s="62"/>
      <c r="I803" s="62"/>
    </row>
    <row r="804" spans="1:9" x14ac:dyDescent="0.25">
      <c r="A804" s="46">
        <v>791</v>
      </c>
      <c r="B804" s="67"/>
      <c r="C804" s="59"/>
      <c r="D804" s="62"/>
      <c r="E804" s="62"/>
      <c r="F804" s="62"/>
      <c r="G804" s="62"/>
      <c r="H804" s="62"/>
      <c r="I804" s="62"/>
    </row>
    <row r="805" spans="1:9" x14ac:dyDescent="0.25">
      <c r="A805" s="46">
        <v>792</v>
      </c>
      <c r="B805" s="67"/>
      <c r="C805" s="59"/>
      <c r="D805" s="62"/>
      <c r="E805" s="62"/>
      <c r="F805" s="62"/>
      <c r="G805" s="62"/>
      <c r="H805" s="62"/>
      <c r="I805" s="62"/>
    </row>
    <row r="806" spans="1:9" x14ac:dyDescent="0.25">
      <c r="A806" s="46">
        <v>793</v>
      </c>
      <c r="B806" s="67"/>
      <c r="C806" s="59"/>
      <c r="D806" s="62"/>
      <c r="E806" s="62"/>
      <c r="F806" s="62"/>
      <c r="G806" s="62"/>
      <c r="H806" s="62"/>
      <c r="I806" s="62"/>
    </row>
    <row r="807" spans="1:9" x14ac:dyDescent="0.25">
      <c r="A807" s="46">
        <v>794</v>
      </c>
      <c r="B807" s="67"/>
      <c r="C807" s="59"/>
      <c r="D807" s="62"/>
      <c r="E807" s="62"/>
      <c r="F807" s="62"/>
      <c r="G807" s="62"/>
      <c r="H807" s="62"/>
      <c r="I807" s="62"/>
    </row>
    <row r="808" spans="1:9" x14ac:dyDescent="0.25">
      <c r="A808" s="46">
        <v>795</v>
      </c>
      <c r="B808" s="67"/>
      <c r="C808" s="59"/>
      <c r="D808" s="62"/>
      <c r="E808" s="62"/>
      <c r="F808" s="62"/>
      <c r="G808" s="62"/>
      <c r="H808" s="62"/>
      <c r="I808" s="62"/>
    </row>
    <row r="809" spans="1:9" x14ac:dyDescent="0.25">
      <c r="A809" s="46">
        <v>796</v>
      </c>
      <c r="B809" s="67"/>
      <c r="C809" s="59"/>
      <c r="D809" s="62"/>
      <c r="E809" s="62"/>
      <c r="F809" s="62"/>
      <c r="G809" s="62"/>
      <c r="H809" s="62"/>
      <c r="I809" s="62"/>
    </row>
    <row r="810" spans="1:9" x14ac:dyDescent="0.25">
      <c r="A810" s="46">
        <v>797</v>
      </c>
      <c r="B810" s="67"/>
      <c r="C810" s="59"/>
      <c r="D810" s="62"/>
      <c r="E810" s="62"/>
      <c r="F810" s="62"/>
      <c r="G810" s="62"/>
      <c r="H810" s="62"/>
      <c r="I810" s="62"/>
    </row>
    <row r="811" spans="1:9" x14ac:dyDescent="0.25">
      <c r="A811" s="46">
        <v>798</v>
      </c>
      <c r="B811" s="67"/>
      <c r="C811" s="59"/>
      <c r="D811" s="62"/>
      <c r="E811" s="62"/>
      <c r="F811" s="62"/>
      <c r="G811" s="62"/>
      <c r="H811" s="62"/>
      <c r="I811" s="62"/>
    </row>
    <row r="812" spans="1:9" x14ac:dyDescent="0.25">
      <c r="A812" s="46">
        <v>799</v>
      </c>
      <c r="B812" s="67"/>
      <c r="C812" s="59"/>
      <c r="D812" s="62"/>
      <c r="E812" s="62"/>
      <c r="F812" s="62"/>
      <c r="G812" s="62"/>
      <c r="H812" s="62"/>
      <c r="I812" s="62"/>
    </row>
    <row r="813" spans="1:9" x14ac:dyDescent="0.25">
      <c r="A813" s="46">
        <v>800</v>
      </c>
      <c r="B813" s="67"/>
      <c r="C813" s="59"/>
      <c r="D813" s="62"/>
      <c r="E813" s="62"/>
      <c r="F813" s="62"/>
      <c r="G813" s="62"/>
      <c r="H813" s="62"/>
      <c r="I813" s="62"/>
    </row>
    <row r="814" spans="1:9" x14ac:dyDescent="0.25">
      <c r="A814" s="46">
        <v>801</v>
      </c>
      <c r="B814" s="67"/>
      <c r="C814" s="59"/>
      <c r="D814" s="62"/>
      <c r="E814" s="62"/>
      <c r="F814" s="62"/>
      <c r="G814" s="62"/>
      <c r="H814" s="62"/>
      <c r="I814" s="62"/>
    </row>
    <row r="815" spans="1:9" x14ac:dyDescent="0.25">
      <c r="A815" s="46">
        <v>802</v>
      </c>
      <c r="B815" s="67"/>
      <c r="C815" s="59"/>
      <c r="D815" s="62"/>
      <c r="E815" s="62"/>
      <c r="F815" s="62"/>
      <c r="G815" s="62"/>
      <c r="H815" s="62"/>
      <c r="I815" s="62"/>
    </row>
    <row r="816" spans="1:9" x14ac:dyDescent="0.25">
      <c r="A816" s="46">
        <v>803</v>
      </c>
      <c r="B816" s="67"/>
      <c r="C816" s="59"/>
      <c r="D816" s="62"/>
      <c r="E816" s="62"/>
      <c r="F816" s="62"/>
      <c r="G816" s="62"/>
      <c r="H816" s="62"/>
      <c r="I816" s="62"/>
    </row>
    <row r="817" spans="1:9" x14ac:dyDescent="0.25">
      <c r="A817" s="46">
        <v>804</v>
      </c>
      <c r="B817" s="67"/>
      <c r="C817" s="59"/>
      <c r="D817" s="62"/>
      <c r="E817" s="62"/>
      <c r="F817" s="62"/>
      <c r="G817" s="62"/>
      <c r="H817" s="62"/>
      <c r="I817" s="62"/>
    </row>
    <row r="818" spans="1:9" x14ac:dyDescent="0.25">
      <c r="A818" s="46">
        <v>805</v>
      </c>
      <c r="B818" s="67"/>
      <c r="C818" s="59"/>
      <c r="D818" s="62"/>
      <c r="E818" s="62"/>
      <c r="F818" s="62"/>
      <c r="G818" s="62"/>
      <c r="H818" s="62"/>
      <c r="I818" s="62"/>
    </row>
    <row r="819" spans="1:9" x14ac:dyDescent="0.25">
      <c r="A819" s="46">
        <v>806</v>
      </c>
      <c r="B819" s="67"/>
      <c r="C819" s="59"/>
      <c r="D819" s="62"/>
      <c r="E819" s="62"/>
      <c r="F819" s="62"/>
      <c r="G819" s="62"/>
      <c r="H819" s="62"/>
      <c r="I819" s="62"/>
    </row>
    <row r="820" spans="1:9" x14ac:dyDescent="0.25">
      <c r="A820" s="46">
        <v>807</v>
      </c>
      <c r="B820" s="67"/>
      <c r="C820" s="59"/>
      <c r="D820" s="62"/>
      <c r="E820" s="62"/>
      <c r="F820" s="62"/>
      <c r="G820" s="62"/>
      <c r="H820" s="62"/>
      <c r="I820" s="62"/>
    </row>
    <row r="821" spans="1:9" x14ac:dyDescent="0.25">
      <c r="A821" s="46">
        <v>808</v>
      </c>
      <c r="B821" s="67"/>
      <c r="C821" s="59"/>
      <c r="D821" s="62"/>
      <c r="E821" s="62"/>
      <c r="F821" s="62"/>
      <c r="G821" s="62"/>
      <c r="H821" s="62"/>
      <c r="I821" s="62"/>
    </row>
    <row r="822" spans="1:9" x14ac:dyDescent="0.25">
      <c r="A822" s="46">
        <v>809</v>
      </c>
      <c r="B822" s="67"/>
      <c r="C822" s="59"/>
      <c r="D822" s="62"/>
      <c r="E822" s="62"/>
      <c r="F822" s="62"/>
      <c r="G822" s="62"/>
      <c r="H822" s="62"/>
      <c r="I822" s="62"/>
    </row>
    <row r="823" spans="1:9" x14ac:dyDescent="0.25">
      <c r="A823" s="46">
        <v>810</v>
      </c>
      <c r="B823" s="67"/>
      <c r="C823" s="59"/>
      <c r="D823" s="62"/>
      <c r="E823" s="62"/>
      <c r="F823" s="62"/>
      <c r="G823" s="62"/>
      <c r="H823" s="62"/>
      <c r="I823" s="62"/>
    </row>
    <row r="824" spans="1:9" x14ac:dyDescent="0.25">
      <c r="A824" s="46">
        <v>811</v>
      </c>
      <c r="B824" s="67"/>
      <c r="C824" s="59"/>
      <c r="D824" s="62"/>
      <c r="E824" s="62"/>
      <c r="F824" s="62"/>
      <c r="G824" s="62"/>
      <c r="H824" s="62"/>
      <c r="I824" s="62"/>
    </row>
    <row r="825" spans="1:9" x14ac:dyDescent="0.25">
      <c r="A825" s="46">
        <v>812</v>
      </c>
      <c r="B825" s="67"/>
      <c r="C825" s="59"/>
      <c r="D825" s="62"/>
      <c r="E825" s="62"/>
      <c r="F825" s="62"/>
      <c r="G825" s="62"/>
      <c r="H825" s="62"/>
      <c r="I825" s="62"/>
    </row>
    <row r="826" spans="1:9" x14ac:dyDescent="0.25">
      <c r="A826" s="46">
        <v>813</v>
      </c>
      <c r="B826" s="67"/>
      <c r="C826" s="59"/>
      <c r="D826" s="62"/>
      <c r="E826" s="62"/>
      <c r="F826" s="62"/>
      <c r="G826" s="62"/>
      <c r="H826" s="62"/>
      <c r="I826" s="62"/>
    </row>
    <row r="827" spans="1:9" x14ac:dyDescent="0.25">
      <c r="A827" s="46">
        <v>814</v>
      </c>
      <c r="B827" s="67"/>
      <c r="C827" s="59"/>
      <c r="D827" s="62"/>
      <c r="E827" s="62"/>
      <c r="F827" s="62"/>
      <c r="G827" s="62"/>
      <c r="H827" s="62"/>
      <c r="I827" s="62"/>
    </row>
    <row r="828" spans="1:9" x14ac:dyDescent="0.25">
      <c r="A828" s="46">
        <v>815</v>
      </c>
      <c r="B828" s="67"/>
      <c r="C828" s="59"/>
      <c r="D828" s="62"/>
      <c r="E828" s="62"/>
      <c r="F828" s="62"/>
      <c r="G828" s="62"/>
      <c r="H828" s="62"/>
      <c r="I828" s="62"/>
    </row>
    <row r="829" spans="1:9" x14ac:dyDescent="0.25">
      <c r="A829" s="46">
        <v>816</v>
      </c>
      <c r="B829" s="67"/>
      <c r="C829" s="59"/>
      <c r="D829" s="62"/>
      <c r="E829" s="62"/>
      <c r="F829" s="62"/>
      <c r="G829" s="62"/>
      <c r="H829" s="62"/>
      <c r="I829" s="62"/>
    </row>
    <row r="830" spans="1:9" x14ac:dyDescent="0.25">
      <c r="A830" s="46">
        <v>817</v>
      </c>
      <c r="B830" s="67"/>
      <c r="C830" s="59"/>
      <c r="D830" s="62"/>
      <c r="E830" s="62"/>
      <c r="F830" s="62"/>
      <c r="G830" s="62"/>
      <c r="H830" s="62"/>
      <c r="I830" s="62"/>
    </row>
    <row r="831" spans="1:9" x14ac:dyDescent="0.25">
      <c r="A831" s="46">
        <v>818</v>
      </c>
      <c r="B831" s="67"/>
      <c r="C831" s="59"/>
      <c r="D831" s="62"/>
      <c r="E831" s="62"/>
      <c r="F831" s="62"/>
      <c r="G831" s="62"/>
      <c r="H831" s="62"/>
      <c r="I831" s="62"/>
    </row>
    <row r="832" spans="1:9" x14ac:dyDescent="0.25">
      <c r="A832" s="46">
        <v>819</v>
      </c>
      <c r="B832" s="67"/>
      <c r="C832" s="59"/>
      <c r="D832" s="62"/>
      <c r="E832" s="62"/>
      <c r="F832" s="62"/>
      <c r="G832" s="62"/>
      <c r="H832" s="62"/>
      <c r="I832" s="62"/>
    </row>
    <row r="833" spans="1:9" x14ac:dyDescent="0.25">
      <c r="A833" s="46">
        <v>820</v>
      </c>
      <c r="B833" s="67"/>
      <c r="C833" s="59"/>
      <c r="D833" s="62"/>
      <c r="E833" s="62"/>
      <c r="F833" s="62"/>
      <c r="G833" s="62"/>
      <c r="H833" s="62"/>
      <c r="I833" s="62"/>
    </row>
    <row r="834" spans="1:9" x14ac:dyDescent="0.25">
      <c r="A834" s="46">
        <v>821</v>
      </c>
      <c r="B834" s="67"/>
      <c r="C834" s="59"/>
      <c r="D834" s="62"/>
      <c r="E834" s="62"/>
      <c r="F834" s="62"/>
      <c r="G834" s="62"/>
      <c r="H834" s="62"/>
      <c r="I834" s="62"/>
    </row>
    <row r="835" spans="1:9" x14ac:dyDescent="0.25">
      <c r="A835" s="46">
        <v>822</v>
      </c>
      <c r="B835" s="67"/>
      <c r="C835" s="59"/>
      <c r="D835" s="62"/>
      <c r="E835" s="62"/>
      <c r="F835" s="62"/>
      <c r="G835" s="62"/>
      <c r="H835" s="62"/>
      <c r="I835" s="62"/>
    </row>
    <row r="836" spans="1:9" x14ac:dyDescent="0.25">
      <c r="A836" s="46">
        <v>823</v>
      </c>
      <c r="B836" s="67"/>
      <c r="C836" s="59"/>
      <c r="D836" s="62"/>
      <c r="E836" s="62"/>
      <c r="F836" s="62"/>
      <c r="G836" s="62"/>
      <c r="H836" s="62"/>
      <c r="I836" s="62"/>
    </row>
    <row r="837" spans="1:9" x14ac:dyDescent="0.25">
      <c r="A837" s="46">
        <v>824</v>
      </c>
      <c r="B837" s="67"/>
      <c r="C837" s="59"/>
      <c r="D837" s="62"/>
      <c r="E837" s="62"/>
      <c r="F837" s="62"/>
      <c r="G837" s="62"/>
      <c r="H837" s="62"/>
      <c r="I837" s="62"/>
    </row>
    <row r="838" spans="1:9" x14ac:dyDescent="0.25">
      <c r="A838" s="46">
        <v>825</v>
      </c>
      <c r="B838" s="67"/>
      <c r="C838" s="59"/>
      <c r="D838" s="62"/>
      <c r="E838" s="62"/>
      <c r="F838" s="62"/>
      <c r="G838" s="62"/>
      <c r="H838" s="62"/>
      <c r="I838" s="62"/>
    </row>
    <row r="839" spans="1:9" x14ac:dyDescent="0.25">
      <c r="A839" s="46">
        <v>826</v>
      </c>
      <c r="B839" s="67"/>
      <c r="C839" s="59"/>
      <c r="D839" s="62"/>
      <c r="E839" s="62"/>
      <c r="F839" s="62"/>
      <c r="G839" s="62"/>
      <c r="H839" s="62"/>
      <c r="I839" s="62"/>
    </row>
    <row r="840" spans="1:9" x14ac:dyDescent="0.25">
      <c r="A840" s="46">
        <v>827</v>
      </c>
      <c r="B840" s="67"/>
      <c r="C840" s="59"/>
      <c r="D840" s="62"/>
      <c r="E840" s="62"/>
      <c r="F840" s="62"/>
      <c r="G840" s="62"/>
      <c r="H840" s="62"/>
      <c r="I840" s="62"/>
    </row>
    <row r="841" spans="1:9" x14ac:dyDescent="0.25">
      <c r="A841" s="46">
        <v>828</v>
      </c>
      <c r="B841" s="67"/>
      <c r="C841" s="59"/>
      <c r="D841" s="62"/>
      <c r="E841" s="62"/>
      <c r="F841" s="62"/>
      <c r="G841" s="62"/>
      <c r="H841" s="62"/>
      <c r="I841" s="62"/>
    </row>
    <row r="842" spans="1:9" x14ac:dyDescent="0.25">
      <c r="A842" s="46">
        <v>829</v>
      </c>
      <c r="B842" s="67"/>
      <c r="C842" s="59"/>
      <c r="D842" s="62"/>
      <c r="E842" s="62"/>
      <c r="F842" s="62"/>
      <c r="G842" s="62"/>
      <c r="H842" s="62"/>
      <c r="I842" s="62"/>
    </row>
    <row r="843" spans="1:9" x14ac:dyDescent="0.25">
      <c r="A843" s="46">
        <v>830</v>
      </c>
      <c r="B843" s="67"/>
      <c r="C843" s="59"/>
      <c r="D843" s="62"/>
      <c r="E843" s="62"/>
      <c r="F843" s="62"/>
      <c r="G843" s="62"/>
      <c r="H843" s="62"/>
      <c r="I843" s="62"/>
    </row>
    <row r="844" spans="1:9" x14ac:dyDescent="0.25">
      <c r="A844" s="46">
        <v>831</v>
      </c>
      <c r="B844" s="67"/>
      <c r="C844" s="59"/>
      <c r="D844" s="62"/>
      <c r="E844" s="62"/>
      <c r="F844" s="62"/>
      <c r="G844" s="62"/>
      <c r="H844" s="62"/>
      <c r="I844" s="62"/>
    </row>
    <row r="845" spans="1:9" x14ac:dyDescent="0.25">
      <c r="A845" s="46">
        <v>832</v>
      </c>
      <c r="B845" s="67"/>
      <c r="C845" s="59"/>
      <c r="D845" s="62"/>
      <c r="E845" s="62"/>
      <c r="F845" s="62"/>
      <c r="G845" s="62"/>
      <c r="H845" s="62"/>
      <c r="I845" s="62"/>
    </row>
    <row r="846" spans="1:9" x14ac:dyDescent="0.25">
      <c r="A846" s="46">
        <v>833</v>
      </c>
      <c r="B846" s="67"/>
      <c r="C846" s="59"/>
      <c r="D846" s="62"/>
      <c r="E846" s="62"/>
      <c r="F846" s="62"/>
      <c r="G846" s="62"/>
      <c r="H846" s="62"/>
      <c r="I846" s="62"/>
    </row>
    <row r="847" spans="1:9" x14ac:dyDescent="0.25">
      <c r="A847" s="46">
        <v>834</v>
      </c>
      <c r="B847" s="67"/>
      <c r="C847" s="59"/>
      <c r="D847" s="62"/>
      <c r="E847" s="62"/>
      <c r="F847" s="62"/>
      <c r="G847" s="62"/>
      <c r="H847" s="62"/>
      <c r="I847" s="62"/>
    </row>
    <row r="848" spans="1:9" x14ac:dyDescent="0.25">
      <c r="A848" s="46">
        <v>835</v>
      </c>
      <c r="B848" s="67"/>
      <c r="C848" s="59"/>
      <c r="D848" s="62"/>
      <c r="E848" s="62"/>
      <c r="F848" s="62"/>
      <c r="G848" s="62"/>
      <c r="H848" s="62"/>
      <c r="I848" s="62"/>
    </row>
    <row r="849" spans="1:9" x14ac:dyDescent="0.25">
      <c r="A849" s="46">
        <v>836</v>
      </c>
      <c r="B849" s="67"/>
      <c r="C849" s="59"/>
      <c r="D849" s="62"/>
      <c r="E849" s="62"/>
      <c r="F849" s="62"/>
      <c r="G849" s="62"/>
      <c r="H849" s="62"/>
      <c r="I849" s="62"/>
    </row>
    <row r="850" spans="1:9" x14ac:dyDescent="0.25">
      <c r="A850" s="46">
        <v>837</v>
      </c>
      <c r="B850" s="67"/>
      <c r="C850" s="59"/>
      <c r="D850" s="62"/>
      <c r="E850" s="62"/>
      <c r="F850" s="62"/>
      <c r="G850" s="62"/>
      <c r="H850" s="62"/>
      <c r="I850" s="62"/>
    </row>
    <row r="851" spans="1:9" x14ac:dyDescent="0.25">
      <c r="A851" s="46">
        <v>838</v>
      </c>
      <c r="B851" s="67"/>
      <c r="C851" s="59"/>
      <c r="D851" s="62"/>
      <c r="E851" s="62"/>
      <c r="F851" s="62"/>
      <c r="G851" s="62"/>
      <c r="H851" s="62"/>
      <c r="I851" s="62"/>
    </row>
    <row r="852" spans="1:9" x14ac:dyDescent="0.25">
      <c r="A852" s="46">
        <v>839</v>
      </c>
      <c r="B852" s="67"/>
      <c r="C852" s="59"/>
      <c r="D852" s="62"/>
      <c r="E852" s="62"/>
      <c r="F852" s="62"/>
      <c r="G852" s="62"/>
      <c r="H852" s="62"/>
      <c r="I852" s="62"/>
    </row>
    <row r="853" spans="1:9" x14ac:dyDescent="0.25">
      <c r="A853" s="46">
        <v>840</v>
      </c>
      <c r="B853" s="67"/>
      <c r="C853" s="59"/>
      <c r="D853" s="62"/>
      <c r="E853" s="62"/>
      <c r="F853" s="62"/>
      <c r="G853" s="62"/>
      <c r="H853" s="62"/>
      <c r="I853" s="62"/>
    </row>
    <row r="854" spans="1:9" x14ac:dyDescent="0.25">
      <c r="A854" s="46">
        <v>841</v>
      </c>
      <c r="B854" s="67"/>
      <c r="C854" s="59"/>
      <c r="D854" s="62"/>
      <c r="E854" s="62"/>
      <c r="F854" s="62"/>
      <c r="G854" s="62"/>
      <c r="H854" s="62"/>
      <c r="I854" s="62"/>
    </row>
    <row r="855" spans="1:9" x14ac:dyDescent="0.25">
      <c r="A855" s="46">
        <v>842</v>
      </c>
      <c r="B855" s="67"/>
      <c r="C855" s="59"/>
      <c r="D855" s="62"/>
      <c r="E855" s="62"/>
      <c r="F855" s="62"/>
      <c r="G855" s="62"/>
      <c r="H855" s="62"/>
      <c r="I855" s="62"/>
    </row>
    <row r="856" spans="1:9" x14ac:dyDescent="0.25">
      <c r="A856" s="46">
        <v>843</v>
      </c>
      <c r="B856" s="67"/>
      <c r="C856" s="59"/>
      <c r="D856" s="62"/>
      <c r="E856" s="62"/>
      <c r="F856" s="62"/>
      <c r="G856" s="62"/>
      <c r="H856" s="62"/>
      <c r="I856" s="62"/>
    </row>
    <row r="857" spans="1:9" x14ac:dyDescent="0.25">
      <c r="A857" s="46">
        <v>844</v>
      </c>
      <c r="B857" s="67"/>
      <c r="C857" s="59"/>
      <c r="D857" s="62"/>
      <c r="E857" s="62"/>
      <c r="F857" s="62"/>
      <c r="G857" s="62"/>
      <c r="H857" s="62"/>
      <c r="I857" s="62"/>
    </row>
    <row r="858" spans="1:9" x14ac:dyDescent="0.25">
      <c r="A858" s="46">
        <v>845</v>
      </c>
      <c r="B858" s="67"/>
      <c r="C858" s="59"/>
      <c r="D858" s="62"/>
      <c r="E858" s="62"/>
      <c r="F858" s="62"/>
      <c r="G858" s="62"/>
      <c r="H858" s="62"/>
      <c r="I858" s="62"/>
    </row>
    <row r="859" spans="1:9" x14ac:dyDescent="0.25">
      <c r="A859" s="46">
        <v>846</v>
      </c>
      <c r="B859" s="67"/>
      <c r="C859" s="59"/>
      <c r="D859" s="62"/>
      <c r="E859" s="62"/>
      <c r="F859" s="62"/>
      <c r="G859" s="62"/>
      <c r="H859" s="62"/>
      <c r="I859" s="62"/>
    </row>
    <row r="860" spans="1:9" x14ac:dyDescent="0.25">
      <c r="A860" s="46">
        <v>847</v>
      </c>
      <c r="B860" s="67"/>
      <c r="C860" s="59"/>
      <c r="D860" s="62"/>
      <c r="E860" s="62"/>
      <c r="F860" s="62"/>
      <c r="G860" s="62"/>
      <c r="H860" s="62"/>
      <c r="I860" s="62"/>
    </row>
    <row r="861" spans="1:9" x14ac:dyDescent="0.25">
      <c r="A861" s="46">
        <v>848</v>
      </c>
      <c r="B861" s="67"/>
      <c r="C861" s="59"/>
      <c r="D861" s="62"/>
      <c r="E861" s="62"/>
      <c r="F861" s="62"/>
      <c r="G861" s="62"/>
      <c r="H861" s="62"/>
      <c r="I861" s="62"/>
    </row>
    <row r="862" spans="1:9" x14ac:dyDescent="0.25">
      <c r="A862" s="46">
        <v>849</v>
      </c>
      <c r="B862" s="67"/>
      <c r="C862" s="59"/>
      <c r="D862" s="62"/>
      <c r="E862" s="62"/>
      <c r="F862" s="62"/>
      <c r="G862" s="62"/>
      <c r="H862" s="62"/>
      <c r="I862" s="62"/>
    </row>
    <row r="863" spans="1:9" x14ac:dyDescent="0.25">
      <c r="A863" s="46">
        <v>850</v>
      </c>
      <c r="B863" s="67"/>
      <c r="C863" s="59"/>
      <c r="D863" s="62"/>
      <c r="E863" s="62"/>
      <c r="F863" s="62"/>
      <c r="G863" s="62"/>
      <c r="H863" s="62"/>
      <c r="I863" s="62"/>
    </row>
    <row r="864" spans="1:9" x14ac:dyDescent="0.25">
      <c r="A864" s="46">
        <v>851</v>
      </c>
      <c r="B864" s="67"/>
      <c r="C864" s="59"/>
      <c r="D864" s="62"/>
      <c r="E864" s="62"/>
      <c r="F864" s="62"/>
      <c r="G864" s="62"/>
      <c r="H864" s="62"/>
      <c r="I864" s="62"/>
    </row>
    <row r="865" spans="1:9" x14ac:dyDescent="0.25">
      <c r="A865" s="46">
        <v>852</v>
      </c>
      <c r="B865" s="67"/>
      <c r="C865" s="59"/>
      <c r="D865" s="62"/>
      <c r="E865" s="62"/>
      <c r="F865" s="62"/>
      <c r="G865" s="62"/>
      <c r="H865" s="62"/>
      <c r="I865" s="62"/>
    </row>
    <row r="866" spans="1:9" x14ac:dyDescent="0.25">
      <c r="A866" s="46">
        <v>853</v>
      </c>
      <c r="B866" s="67"/>
      <c r="C866" s="59"/>
      <c r="D866" s="62"/>
      <c r="E866" s="62"/>
      <c r="F866" s="62"/>
      <c r="G866" s="62"/>
      <c r="H866" s="62"/>
      <c r="I866" s="62"/>
    </row>
    <row r="867" spans="1:9" x14ac:dyDescent="0.25">
      <c r="A867" s="46">
        <v>854</v>
      </c>
      <c r="B867" s="67"/>
      <c r="C867" s="59"/>
      <c r="D867" s="62"/>
      <c r="E867" s="62"/>
      <c r="F867" s="62"/>
      <c r="G867" s="62"/>
      <c r="H867" s="62"/>
      <c r="I867" s="62"/>
    </row>
    <row r="868" spans="1:9" x14ac:dyDescent="0.25">
      <c r="A868" s="46">
        <v>855</v>
      </c>
      <c r="B868" s="67"/>
      <c r="C868" s="59"/>
      <c r="D868" s="62"/>
      <c r="E868" s="62"/>
      <c r="F868" s="62"/>
      <c r="G868" s="62"/>
      <c r="H868" s="62"/>
      <c r="I868" s="62"/>
    </row>
    <row r="869" spans="1:9" x14ac:dyDescent="0.25">
      <c r="A869" s="46">
        <v>856</v>
      </c>
      <c r="B869" s="67"/>
      <c r="C869" s="59"/>
      <c r="D869" s="62"/>
      <c r="E869" s="62"/>
      <c r="F869" s="62"/>
      <c r="G869" s="62"/>
      <c r="H869" s="62"/>
      <c r="I869" s="62"/>
    </row>
    <row r="870" spans="1:9" x14ac:dyDescent="0.25">
      <c r="A870" s="46">
        <v>857</v>
      </c>
      <c r="B870" s="67"/>
      <c r="C870" s="59"/>
      <c r="D870" s="62"/>
      <c r="E870" s="62"/>
      <c r="F870" s="62"/>
      <c r="G870" s="62"/>
      <c r="H870" s="62"/>
      <c r="I870" s="62"/>
    </row>
    <row r="871" spans="1:9" x14ac:dyDescent="0.25">
      <c r="A871" s="46">
        <v>858</v>
      </c>
      <c r="B871" s="67"/>
      <c r="C871" s="59"/>
      <c r="D871" s="62"/>
      <c r="E871" s="62"/>
      <c r="F871" s="62"/>
      <c r="G871" s="62"/>
      <c r="H871" s="62"/>
      <c r="I871" s="62"/>
    </row>
    <row r="872" spans="1:9" x14ac:dyDescent="0.25">
      <c r="A872" s="46">
        <v>859</v>
      </c>
      <c r="B872" s="67"/>
      <c r="C872" s="59"/>
      <c r="D872" s="62"/>
      <c r="E872" s="62"/>
      <c r="F872" s="62"/>
      <c r="G872" s="62"/>
      <c r="H872" s="62"/>
      <c r="I872" s="62"/>
    </row>
    <row r="873" spans="1:9" x14ac:dyDescent="0.25">
      <c r="A873" s="46">
        <v>860</v>
      </c>
      <c r="B873" s="67"/>
      <c r="C873" s="59"/>
      <c r="D873" s="62"/>
      <c r="E873" s="62"/>
      <c r="F873" s="62"/>
      <c r="G873" s="62"/>
      <c r="H873" s="62"/>
      <c r="I873" s="62"/>
    </row>
    <row r="874" spans="1:9" x14ac:dyDescent="0.25">
      <c r="A874" s="46">
        <v>861</v>
      </c>
      <c r="B874" s="67"/>
      <c r="C874" s="59"/>
      <c r="D874" s="62"/>
      <c r="E874" s="62"/>
      <c r="F874" s="62"/>
      <c r="G874" s="62"/>
      <c r="H874" s="62"/>
      <c r="I874" s="62"/>
    </row>
    <row r="875" spans="1:9" x14ac:dyDescent="0.25">
      <c r="A875" s="46">
        <v>862</v>
      </c>
      <c r="B875" s="67"/>
      <c r="C875" s="59"/>
      <c r="D875" s="62"/>
      <c r="E875" s="62"/>
      <c r="F875" s="62"/>
      <c r="G875" s="62"/>
      <c r="H875" s="62"/>
      <c r="I875" s="62"/>
    </row>
    <row r="876" spans="1:9" x14ac:dyDescent="0.25">
      <c r="A876" s="46">
        <v>863</v>
      </c>
      <c r="B876" s="67"/>
      <c r="C876" s="59"/>
      <c r="D876" s="62"/>
      <c r="E876" s="62"/>
      <c r="F876" s="62"/>
      <c r="G876" s="62"/>
      <c r="H876" s="62"/>
      <c r="I876" s="62"/>
    </row>
    <row r="877" spans="1:9" x14ac:dyDescent="0.25">
      <c r="A877" s="46">
        <v>864</v>
      </c>
      <c r="B877" s="67"/>
      <c r="C877" s="59"/>
      <c r="D877" s="62"/>
      <c r="E877" s="62"/>
      <c r="F877" s="62"/>
      <c r="G877" s="62"/>
      <c r="H877" s="62"/>
      <c r="I877" s="62"/>
    </row>
    <row r="878" spans="1:9" x14ac:dyDescent="0.25">
      <c r="A878" s="46">
        <v>865</v>
      </c>
      <c r="B878" s="67"/>
      <c r="C878" s="59"/>
      <c r="D878" s="62"/>
      <c r="E878" s="62"/>
      <c r="F878" s="62"/>
      <c r="G878" s="62"/>
      <c r="H878" s="62"/>
      <c r="I878" s="62"/>
    </row>
    <row r="879" spans="1:9" x14ac:dyDescent="0.25">
      <c r="A879" s="46">
        <v>866</v>
      </c>
      <c r="B879" s="67"/>
      <c r="C879" s="59"/>
      <c r="D879" s="62"/>
      <c r="E879" s="62"/>
      <c r="F879" s="62"/>
      <c r="G879" s="62"/>
      <c r="H879" s="62"/>
      <c r="I879" s="62"/>
    </row>
    <row r="880" spans="1:9" x14ac:dyDescent="0.25">
      <c r="A880" s="46">
        <v>867</v>
      </c>
      <c r="B880" s="67"/>
      <c r="C880" s="59"/>
      <c r="D880" s="62"/>
      <c r="E880" s="62"/>
      <c r="F880" s="62"/>
      <c r="G880" s="62"/>
      <c r="H880" s="62"/>
      <c r="I880" s="62"/>
    </row>
    <row r="881" spans="1:9" x14ac:dyDescent="0.25">
      <c r="A881" s="46">
        <v>868</v>
      </c>
      <c r="B881" s="67"/>
      <c r="C881" s="59"/>
      <c r="D881" s="62"/>
      <c r="E881" s="62"/>
      <c r="F881" s="62"/>
      <c r="G881" s="62"/>
      <c r="H881" s="62"/>
      <c r="I881" s="62"/>
    </row>
    <row r="882" spans="1:9" x14ac:dyDescent="0.25">
      <c r="A882" s="46">
        <v>869</v>
      </c>
      <c r="B882" s="67"/>
      <c r="C882" s="59"/>
      <c r="D882" s="62"/>
      <c r="E882" s="62"/>
      <c r="F882" s="62"/>
      <c r="G882" s="62"/>
      <c r="H882" s="62"/>
      <c r="I882" s="62"/>
    </row>
    <row r="883" spans="1:9" x14ac:dyDescent="0.25">
      <c r="A883" s="46">
        <v>870</v>
      </c>
      <c r="B883" s="67"/>
      <c r="C883" s="59"/>
      <c r="D883" s="62"/>
      <c r="E883" s="62"/>
      <c r="F883" s="62"/>
      <c r="G883" s="62"/>
      <c r="H883" s="62"/>
      <c r="I883" s="62"/>
    </row>
    <row r="884" spans="1:9" x14ac:dyDescent="0.25">
      <c r="A884" s="46">
        <v>871</v>
      </c>
      <c r="B884" s="67"/>
      <c r="C884" s="59"/>
      <c r="D884" s="62"/>
      <c r="E884" s="62"/>
      <c r="F884" s="62"/>
      <c r="G884" s="62"/>
      <c r="H884" s="62"/>
      <c r="I884" s="62"/>
    </row>
    <row r="885" spans="1:9" x14ac:dyDescent="0.25">
      <c r="A885" s="46">
        <v>872</v>
      </c>
      <c r="B885" s="67"/>
      <c r="C885" s="59"/>
      <c r="D885" s="62"/>
      <c r="E885" s="62"/>
      <c r="F885" s="62"/>
      <c r="G885" s="62"/>
      <c r="H885" s="62"/>
      <c r="I885" s="62"/>
    </row>
    <row r="886" spans="1:9" x14ac:dyDescent="0.25">
      <c r="A886" s="46">
        <v>873</v>
      </c>
      <c r="B886" s="67"/>
      <c r="C886" s="59"/>
      <c r="D886" s="62"/>
      <c r="E886" s="62"/>
      <c r="F886" s="62"/>
      <c r="G886" s="62"/>
      <c r="H886" s="62"/>
      <c r="I886" s="62"/>
    </row>
    <row r="887" spans="1:9" x14ac:dyDescent="0.25">
      <c r="A887" s="46">
        <v>874</v>
      </c>
      <c r="B887" s="67"/>
      <c r="C887" s="59"/>
      <c r="D887" s="62"/>
      <c r="E887" s="62"/>
      <c r="F887" s="62"/>
      <c r="G887" s="62"/>
      <c r="H887" s="62"/>
      <c r="I887" s="62"/>
    </row>
    <row r="888" spans="1:9" x14ac:dyDescent="0.25">
      <c r="A888" s="46">
        <v>875</v>
      </c>
      <c r="B888" s="67"/>
      <c r="C888" s="59"/>
      <c r="D888" s="62"/>
      <c r="E888" s="62"/>
      <c r="F888" s="62"/>
      <c r="G888" s="62"/>
      <c r="H888" s="62"/>
      <c r="I888" s="62"/>
    </row>
    <row r="889" spans="1:9" x14ac:dyDescent="0.25">
      <c r="A889" s="46">
        <v>876</v>
      </c>
      <c r="B889" s="67"/>
      <c r="C889" s="59"/>
      <c r="D889" s="62"/>
      <c r="E889" s="62"/>
      <c r="F889" s="62"/>
      <c r="G889" s="62"/>
      <c r="H889" s="62"/>
      <c r="I889" s="62"/>
    </row>
    <row r="890" spans="1:9" x14ac:dyDescent="0.25">
      <c r="A890" s="46">
        <v>877</v>
      </c>
      <c r="B890" s="67"/>
      <c r="C890" s="59"/>
      <c r="D890" s="62"/>
      <c r="E890" s="62"/>
      <c r="F890" s="62"/>
      <c r="G890" s="62"/>
      <c r="H890" s="62"/>
      <c r="I890" s="62"/>
    </row>
    <row r="891" spans="1:9" x14ac:dyDescent="0.25">
      <c r="A891" s="46">
        <v>878</v>
      </c>
      <c r="B891" s="67"/>
      <c r="C891" s="59"/>
      <c r="D891" s="62"/>
      <c r="E891" s="62"/>
      <c r="F891" s="62"/>
      <c r="G891" s="62"/>
      <c r="H891" s="62"/>
      <c r="I891" s="62"/>
    </row>
    <row r="892" spans="1:9" x14ac:dyDescent="0.25">
      <c r="A892" s="46">
        <v>879</v>
      </c>
      <c r="B892" s="67"/>
      <c r="C892" s="59"/>
      <c r="D892" s="62"/>
      <c r="E892" s="62"/>
      <c r="F892" s="62"/>
      <c r="G892" s="62"/>
      <c r="H892" s="62"/>
      <c r="I892" s="62"/>
    </row>
    <row r="893" spans="1:9" x14ac:dyDescent="0.25">
      <c r="A893" s="46">
        <v>880</v>
      </c>
      <c r="B893" s="67"/>
      <c r="C893" s="59"/>
      <c r="D893" s="62"/>
      <c r="E893" s="62"/>
      <c r="F893" s="62"/>
      <c r="G893" s="62"/>
      <c r="H893" s="62"/>
      <c r="I893" s="62"/>
    </row>
    <row r="894" spans="1:9" x14ac:dyDescent="0.25">
      <c r="A894" s="46">
        <v>881</v>
      </c>
      <c r="B894" s="67"/>
      <c r="C894" s="59"/>
      <c r="D894" s="62"/>
      <c r="E894" s="62"/>
      <c r="F894" s="62"/>
      <c r="G894" s="62"/>
      <c r="H894" s="62"/>
      <c r="I894" s="62"/>
    </row>
    <row r="895" spans="1:9" x14ac:dyDescent="0.25">
      <c r="A895" s="46">
        <v>882</v>
      </c>
      <c r="B895" s="67"/>
      <c r="C895" s="59"/>
      <c r="D895" s="62"/>
      <c r="E895" s="62"/>
      <c r="F895" s="62"/>
      <c r="G895" s="62"/>
      <c r="H895" s="62"/>
      <c r="I895" s="62"/>
    </row>
    <row r="896" spans="1:9" x14ac:dyDescent="0.25">
      <c r="A896" s="46">
        <v>883</v>
      </c>
      <c r="B896" s="67"/>
      <c r="C896" s="59"/>
      <c r="D896" s="62"/>
      <c r="E896" s="62"/>
      <c r="F896" s="62"/>
      <c r="G896" s="62"/>
      <c r="H896" s="62"/>
      <c r="I896" s="62"/>
    </row>
    <row r="897" spans="1:9" x14ac:dyDescent="0.25">
      <c r="A897" s="46">
        <v>884</v>
      </c>
      <c r="B897" s="67"/>
      <c r="C897" s="59"/>
      <c r="D897" s="62"/>
      <c r="E897" s="62"/>
      <c r="F897" s="62"/>
      <c r="G897" s="62"/>
      <c r="H897" s="62"/>
      <c r="I897" s="62"/>
    </row>
    <row r="898" spans="1:9" x14ac:dyDescent="0.25">
      <c r="A898" s="46">
        <v>885</v>
      </c>
      <c r="B898" s="67"/>
      <c r="C898" s="59"/>
      <c r="D898" s="62"/>
      <c r="E898" s="62"/>
      <c r="F898" s="62"/>
      <c r="G898" s="62"/>
      <c r="H898" s="62"/>
      <c r="I898" s="62"/>
    </row>
    <row r="899" spans="1:9" x14ac:dyDescent="0.25">
      <c r="A899" s="46">
        <v>886</v>
      </c>
      <c r="B899" s="67"/>
      <c r="C899" s="59"/>
      <c r="D899" s="62"/>
      <c r="E899" s="62"/>
      <c r="F899" s="62"/>
      <c r="G899" s="62"/>
      <c r="H899" s="62"/>
      <c r="I899" s="62"/>
    </row>
    <row r="900" spans="1:9" x14ac:dyDescent="0.25">
      <c r="A900" s="46">
        <v>887</v>
      </c>
      <c r="B900" s="67"/>
      <c r="C900" s="59"/>
      <c r="D900" s="62"/>
      <c r="E900" s="62"/>
      <c r="F900" s="62"/>
      <c r="G900" s="62"/>
      <c r="H900" s="62"/>
      <c r="I900" s="62"/>
    </row>
    <row r="901" spans="1:9" x14ac:dyDescent="0.25">
      <c r="A901" s="46">
        <v>888</v>
      </c>
      <c r="B901" s="67"/>
      <c r="C901" s="59"/>
      <c r="D901" s="62"/>
      <c r="E901" s="62"/>
      <c r="F901" s="62"/>
      <c r="G901" s="62"/>
      <c r="H901" s="62"/>
      <c r="I901" s="62"/>
    </row>
    <row r="902" spans="1:9" x14ac:dyDescent="0.25">
      <c r="A902" s="46">
        <v>889</v>
      </c>
      <c r="B902" s="67"/>
      <c r="C902" s="59"/>
      <c r="D902" s="62"/>
      <c r="E902" s="62"/>
      <c r="F902" s="62"/>
      <c r="G902" s="62"/>
      <c r="H902" s="62"/>
      <c r="I902" s="62"/>
    </row>
    <row r="903" spans="1:9" x14ac:dyDescent="0.25">
      <c r="A903" s="46">
        <v>890</v>
      </c>
      <c r="B903" s="67"/>
      <c r="C903" s="59"/>
      <c r="D903" s="62"/>
      <c r="E903" s="62"/>
      <c r="F903" s="62"/>
      <c r="G903" s="62"/>
      <c r="H903" s="62"/>
      <c r="I903" s="62"/>
    </row>
    <row r="904" spans="1:9" x14ac:dyDescent="0.25">
      <c r="A904" s="46">
        <v>891</v>
      </c>
      <c r="B904" s="67"/>
      <c r="C904" s="59"/>
      <c r="D904" s="62"/>
      <c r="E904" s="62"/>
      <c r="F904" s="62"/>
      <c r="G904" s="62"/>
      <c r="H904" s="62"/>
      <c r="I904" s="62"/>
    </row>
    <row r="905" spans="1:9" x14ac:dyDescent="0.25">
      <c r="A905" s="46">
        <v>892</v>
      </c>
      <c r="B905" s="67"/>
      <c r="C905" s="59"/>
      <c r="D905" s="62"/>
      <c r="E905" s="62"/>
      <c r="F905" s="62"/>
      <c r="G905" s="62"/>
      <c r="H905" s="62"/>
      <c r="I905" s="62"/>
    </row>
    <row r="906" spans="1:9" x14ac:dyDescent="0.25">
      <c r="A906" s="46">
        <v>893</v>
      </c>
      <c r="B906" s="67"/>
      <c r="C906" s="59"/>
      <c r="D906" s="62"/>
      <c r="E906" s="62"/>
      <c r="F906" s="62"/>
      <c r="G906" s="62"/>
      <c r="H906" s="62"/>
      <c r="I906" s="62"/>
    </row>
    <row r="907" spans="1:9" x14ac:dyDescent="0.25">
      <c r="A907" s="46">
        <v>894</v>
      </c>
      <c r="B907" s="67"/>
      <c r="C907" s="59"/>
      <c r="D907" s="62"/>
      <c r="E907" s="62"/>
      <c r="F907" s="62"/>
      <c r="G907" s="62"/>
      <c r="H907" s="62"/>
      <c r="I907" s="62"/>
    </row>
    <row r="908" spans="1:9" x14ac:dyDescent="0.25">
      <c r="A908" s="46">
        <v>895</v>
      </c>
      <c r="B908" s="67"/>
      <c r="C908" s="59"/>
      <c r="D908" s="62"/>
      <c r="E908" s="62"/>
      <c r="F908" s="62"/>
      <c r="G908" s="62"/>
      <c r="H908" s="62"/>
      <c r="I908" s="62"/>
    </row>
    <row r="909" spans="1:9" x14ac:dyDescent="0.25">
      <c r="A909" s="46">
        <v>896</v>
      </c>
      <c r="B909" s="67"/>
      <c r="C909" s="59"/>
      <c r="D909" s="62"/>
      <c r="E909" s="62"/>
      <c r="F909" s="62"/>
      <c r="G909" s="62"/>
      <c r="H909" s="62"/>
      <c r="I909" s="62"/>
    </row>
    <row r="910" spans="1:9" x14ac:dyDescent="0.25">
      <c r="A910" s="46">
        <v>897</v>
      </c>
      <c r="B910" s="67"/>
      <c r="C910" s="59"/>
      <c r="D910" s="62"/>
      <c r="E910" s="62"/>
      <c r="F910" s="62"/>
      <c r="G910" s="62"/>
      <c r="H910" s="62"/>
      <c r="I910" s="62"/>
    </row>
    <row r="911" spans="1:9" x14ac:dyDescent="0.25">
      <c r="A911" s="46">
        <v>898</v>
      </c>
      <c r="B911" s="67"/>
      <c r="C911" s="59"/>
      <c r="D911" s="62"/>
      <c r="E911" s="62"/>
      <c r="F911" s="62"/>
      <c r="G911" s="62"/>
      <c r="H911" s="62"/>
      <c r="I911" s="62"/>
    </row>
    <row r="912" spans="1:9" x14ac:dyDescent="0.25">
      <c r="A912" s="46">
        <v>899</v>
      </c>
      <c r="B912" s="67"/>
      <c r="C912" s="59"/>
      <c r="D912" s="62"/>
      <c r="E912" s="62"/>
      <c r="F912" s="62"/>
      <c r="G912" s="62"/>
      <c r="H912" s="62"/>
      <c r="I912" s="62"/>
    </row>
    <row r="913" spans="1:9" x14ac:dyDescent="0.25">
      <c r="A913" s="46">
        <v>900</v>
      </c>
      <c r="B913" s="67"/>
      <c r="C913" s="59"/>
      <c r="D913" s="62"/>
      <c r="E913" s="62"/>
      <c r="F913" s="62"/>
      <c r="G913" s="62"/>
      <c r="H913" s="62"/>
      <c r="I913" s="62"/>
    </row>
    <row r="914" spans="1:9" x14ac:dyDescent="0.25">
      <c r="A914" s="46">
        <v>901</v>
      </c>
      <c r="B914" s="67"/>
      <c r="C914" s="59"/>
      <c r="D914" s="62"/>
      <c r="E914" s="62"/>
      <c r="F914" s="62"/>
      <c r="G914" s="62"/>
      <c r="H914" s="62"/>
      <c r="I914" s="62"/>
    </row>
    <row r="915" spans="1:9" x14ac:dyDescent="0.25">
      <c r="A915" s="46">
        <v>902</v>
      </c>
      <c r="B915" s="67"/>
      <c r="C915" s="59"/>
      <c r="D915" s="62"/>
      <c r="E915" s="62"/>
      <c r="F915" s="62"/>
      <c r="G915" s="62"/>
      <c r="H915" s="62"/>
      <c r="I915" s="62"/>
    </row>
    <row r="916" spans="1:9" x14ac:dyDescent="0.25">
      <c r="A916" s="46">
        <v>903</v>
      </c>
      <c r="B916" s="67"/>
      <c r="C916" s="59"/>
      <c r="D916" s="62"/>
      <c r="E916" s="62"/>
      <c r="F916" s="62"/>
      <c r="G916" s="62"/>
      <c r="H916" s="62"/>
      <c r="I916" s="62"/>
    </row>
    <row r="917" spans="1:9" x14ac:dyDescent="0.25">
      <c r="A917" s="46">
        <v>904</v>
      </c>
      <c r="B917" s="67"/>
      <c r="C917" s="59"/>
      <c r="D917" s="62"/>
      <c r="E917" s="62"/>
      <c r="F917" s="62"/>
      <c r="G917" s="62"/>
      <c r="H917" s="62"/>
      <c r="I917" s="62"/>
    </row>
    <row r="918" spans="1:9" x14ac:dyDescent="0.25">
      <c r="A918" s="46">
        <v>905</v>
      </c>
      <c r="B918" s="67"/>
      <c r="C918" s="59"/>
      <c r="D918" s="62"/>
      <c r="E918" s="62"/>
      <c r="F918" s="62"/>
      <c r="G918" s="62"/>
      <c r="H918" s="62"/>
      <c r="I918" s="62"/>
    </row>
    <row r="919" spans="1:9" x14ac:dyDescent="0.25">
      <c r="A919" s="46">
        <v>906</v>
      </c>
      <c r="B919" s="67"/>
      <c r="C919" s="59"/>
      <c r="D919" s="62"/>
      <c r="E919" s="62"/>
      <c r="F919" s="62"/>
      <c r="G919" s="62"/>
      <c r="H919" s="62"/>
      <c r="I919" s="62"/>
    </row>
    <row r="920" spans="1:9" x14ac:dyDescent="0.25">
      <c r="A920" s="46">
        <v>907</v>
      </c>
      <c r="B920" s="67"/>
      <c r="C920" s="59"/>
      <c r="D920" s="62"/>
      <c r="E920" s="62"/>
      <c r="F920" s="62"/>
      <c r="G920" s="62"/>
      <c r="H920" s="62"/>
      <c r="I920" s="62"/>
    </row>
    <row r="921" spans="1:9" x14ac:dyDescent="0.25">
      <c r="A921" s="46">
        <v>908</v>
      </c>
      <c r="B921" s="67"/>
      <c r="C921" s="59"/>
      <c r="D921" s="62"/>
      <c r="E921" s="62"/>
      <c r="F921" s="62"/>
      <c r="G921" s="62"/>
      <c r="H921" s="62"/>
      <c r="I921" s="62"/>
    </row>
    <row r="922" spans="1:9" x14ac:dyDescent="0.25">
      <c r="A922" s="46">
        <v>909</v>
      </c>
      <c r="B922" s="67"/>
      <c r="C922" s="59"/>
      <c r="D922" s="62"/>
      <c r="E922" s="62"/>
      <c r="F922" s="62"/>
      <c r="G922" s="62"/>
      <c r="H922" s="62"/>
      <c r="I922" s="62"/>
    </row>
    <row r="923" spans="1:9" x14ac:dyDescent="0.25">
      <c r="A923" s="46">
        <v>910</v>
      </c>
      <c r="B923" s="67"/>
      <c r="C923" s="59"/>
      <c r="D923" s="62"/>
      <c r="E923" s="62"/>
      <c r="F923" s="62"/>
      <c r="G923" s="62"/>
      <c r="H923" s="62"/>
      <c r="I923" s="62"/>
    </row>
    <row r="924" spans="1:9" x14ac:dyDescent="0.25">
      <c r="A924" s="46">
        <v>911</v>
      </c>
      <c r="B924" s="67"/>
      <c r="C924" s="59"/>
      <c r="D924" s="62"/>
      <c r="E924" s="62"/>
      <c r="F924" s="62"/>
      <c r="G924" s="62"/>
      <c r="H924" s="62"/>
      <c r="I924" s="62"/>
    </row>
    <row r="925" spans="1:9" x14ac:dyDescent="0.25">
      <c r="A925" s="46">
        <v>912</v>
      </c>
      <c r="B925" s="67"/>
      <c r="C925" s="59"/>
      <c r="D925" s="62"/>
      <c r="E925" s="62"/>
      <c r="F925" s="62"/>
      <c r="G925" s="62"/>
      <c r="H925" s="62"/>
      <c r="I925" s="62"/>
    </row>
    <row r="926" spans="1:9" x14ac:dyDescent="0.25">
      <c r="A926" s="46">
        <v>913</v>
      </c>
      <c r="B926" s="67"/>
      <c r="C926" s="59"/>
      <c r="D926" s="62"/>
      <c r="E926" s="62"/>
      <c r="F926" s="62"/>
      <c r="G926" s="62"/>
      <c r="H926" s="62"/>
      <c r="I926" s="62"/>
    </row>
    <row r="927" spans="1:9" x14ac:dyDescent="0.25">
      <c r="A927" s="46">
        <v>914</v>
      </c>
      <c r="B927" s="67"/>
      <c r="C927" s="59"/>
      <c r="D927" s="62"/>
      <c r="E927" s="62"/>
      <c r="F927" s="62"/>
      <c r="G927" s="62"/>
      <c r="H927" s="62"/>
      <c r="I927" s="62"/>
    </row>
    <row r="928" spans="1:9" x14ac:dyDescent="0.25">
      <c r="A928" s="46">
        <v>915</v>
      </c>
      <c r="B928" s="67"/>
      <c r="C928" s="59"/>
      <c r="D928" s="62"/>
      <c r="E928" s="62"/>
      <c r="F928" s="62"/>
      <c r="G928" s="62"/>
      <c r="H928" s="62"/>
      <c r="I928" s="62"/>
    </row>
    <row r="929" spans="1:9" x14ac:dyDescent="0.25">
      <c r="A929" s="46">
        <v>916</v>
      </c>
      <c r="B929" s="67"/>
      <c r="C929" s="59"/>
      <c r="D929" s="62"/>
      <c r="E929" s="62"/>
      <c r="F929" s="62"/>
      <c r="G929" s="62"/>
      <c r="H929" s="62"/>
      <c r="I929" s="62"/>
    </row>
    <row r="930" spans="1:9" x14ac:dyDescent="0.25">
      <c r="A930" s="46">
        <v>917</v>
      </c>
      <c r="B930" s="67"/>
      <c r="C930" s="59"/>
      <c r="D930" s="62"/>
      <c r="E930" s="62"/>
      <c r="F930" s="62"/>
      <c r="G930" s="62"/>
      <c r="H930" s="62"/>
      <c r="I930" s="62"/>
    </row>
    <row r="931" spans="1:9" x14ac:dyDescent="0.25">
      <c r="A931" s="46">
        <v>918</v>
      </c>
      <c r="B931" s="67"/>
      <c r="C931" s="59"/>
      <c r="D931" s="62"/>
      <c r="E931" s="62"/>
      <c r="F931" s="62"/>
      <c r="G931" s="62"/>
      <c r="H931" s="62"/>
      <c r="I931" s="62"/>
    </row>
    <row r="932" spans="1:9" x14ac:dyDescent="0.25">
      <c r="A932" s="46">
        <v>919</v>
      </c>
      <c r="B932" s="67"/>
      <c r="C932" s="59"/>
      <c r="D932" s="62"/>
      <c r="E932" s="62"/>
      <c r="F932" s="62"/>
      <c r="G932" s="62"/>
      <c r="H932" s="62"/>
      <c r="I932" s="62"/>
    </row>
    <row r="933" spans="1:9" x14ac:dyDescent="0.25">
      <c r="A933" s="46">
        <v>920</v>
      </c>
      <c r="B933" s="67"/>
      <c r="C933" s="59"/>
      <c r="D933" s="62"/>
      <c r="E933" s="62"/>
      <c r="F933" s="62"/>
      <c r="G933" s="62"/>
      <c r="H933" s="62"/>
      <c r="I933" s="62"/>
    </row>
    <row r="934" spans="1:9" x14ac:dyDescent="0.25">
      <c r="A934" s="46">
        <v>921</v>
      </c>
      <c r="B934" s="67"/>
      <c r="C934" s="59"/>
      <c r="D934" s="62"/>
      <c r="E934" s="62"/>
      <c r="F934" s="62"/>
      <c r="G934" s="62"/>
      <c r="H934" s="62"/>
      <c r="I934" s="62"/>
    </row>
    <row r="935" spans="1:9" x14ac:dyDescent="0.25">
      <c r="A935" s="46">
        <v>922</v>
      </c>
      <c r="B935" s="67"/>
      <c r="C935" s="59"/>
      <c r="D935" s="62"/>
      <c r="E935" s="62"/>
      <c r="F935" s="62"/>
      <c r="G935" s="62"/>
      <c r="H935" s="62"/>
      <c r="I935" s="62"/>
    </row>
    <row r="936" spans="1:9" x14ac:dyDescent="0.25">
      <c r="A936" s="46">
        <v>923</v>
      </c>
      <c r="B936" s="67"/>
      <c r="C936" s="59"/>
      <c r="D936" s="62"/>
      <c r="E936" s="62"/>
      <c r="F936" s="62"/>
      <c r="G936" s="62"/>
      <c r="H936" s="62"/>
      <c r="I936" s="62"/>
    </row>
    <row r="937" spans="1:9" x14ac:dyDescent="0.25">
      <c r="A937" s="46">
        <v>924</v>
      </c>
      <c r="B937" s="67"/>
      <c r="C937" s="59"/>
      <c r="D937" s="62"/>
      <c r="E937" s="62"/>
      <c r="F937" s="62"/>
      <c r="G937" s="62"/>
      <c r="H937" s="62"/>
      <c r="I937" s="62"/>
    </row>
    <row r="938" spans="1:9" x14ac:dyDescent="0.25">
      <c r="A938" s="46">
        <v>925</v>
      </c>
      <c r="B938" s="67"/>
      <c r="C938" s="59"/>
      <c r="D938" s="62"/>
      <c r="E938" s="62"/>
      <c r="F938" s="62"/>
      <c r="G938" s="62"/>
      <c r="H938" s="62"/>
      <c r="I938" s="62"/>
    </row>
    <row r="939" spans="1:9" x14ac:dyDescent="0.25">
      <c r="A939" s="46">
        <v>926</v>
      </c>
      <c r="B939" s="67"/>
      <c r="C939" s="59"/>
      <c r="D939" s="62"/>
      <c r="E939" s="62"/>
      <c r="F939" s="62"/>
      <c r="G939" s="62"/>
      <c r="H939" s="62"/>
      <c r="I939" s="62"/>
    </row>
    <row r="940" spans="1:9" x14ac:dyDescent="0.25">
      <c r="A940" s="46">
        <v>927</v>
      </c>
      <c r="B940" s="67"/>
      <c r="C940" s="59"/>
      <c r="D940" s="62"/>
      <c r="E940" s="62"/>
      <c r="F940" s="62"/>
      <c r="G940" s="62"/>
      <c r="H940" s="62"/>
      <c r="I940" s="62"/>
    </row>
    <row r="941" spans="1:9" x14ac:dyDescent="0.25">
      <c r="A941" s="46">
        <v>928</v>
      </c>
      <c r="B941" s="67"/>
      <c r="C941" s="59"/>
      <c r="D941" s="62"/>
      <c r="E941" s="62"/>
      <c r="F941" s="62"/>
      <c r="G941" s="62"/>
      <c r="H941" s="62"/>
      <c r="I941" s="62"/>
    </row>
    <row r="942" spans="1:9" x14ac:dyDescent="0.25">
      <c r="A942" s="46">
        <v>929</v>
      </c>
      <c r="B942" s="67"/>
      <c r="C942" s="59"/>
      <c r="D942" s="62"/>
      <c r="E942" s="62"/>
      <c r="F942" s="62"/>
      <c r="G942" s="62"/>
      <c r="H942" s="62"/>
      <c r="I942" s="62"/>
    </row>
    <row r="943" spans="1:9" x14ac:dyDescent="0.25">
      <c r="A943" s="46">
        <v>930</v>
      </c>
      <c r="B943" s="67"/>
      <c r="C943" s="59"/>
      <c r="D943" s="62"/>
      <c r="E943" s="62"/>
      <c r="F943" s="62"/>
      <c r="G943" s="62"/>
      <c r="H943" s="62"/>
      <c r="I943" s="62"/>
    </row>
    <row r="944" spans="1:9" x14ac:dyDescent="0.25">
      <c r="A944" s="46">
        <v>931</v>
      </c>
      <c r="B944" s="67"/>
      <c r="C944" s="59"/>
      <c r="D944" s="62"/>
      <c r="E944" s="62"/>
      <c r="F944" s="62"/>
      <c r="G944" s="62"/>
      <c r="H944" s="62"/>
      <c r="I944" s="62"/>
    </row>
    <row r="945" spans="1:9" x14ac:dyDescent="0.25">
      <c r="A945" s="46">
        <v>932</v>
      </c>
      <c r="B945" s="67"/>
      <c r="C945" s="59"/>
      <c r="D945" s="62"/>
      <c r="E945" s="62"/>
      <c r="F945" s="62"/>
      <c r="G945" s="62"/>
      <c r="H945" s="62"/>
      <c r="I945" s="62"/>
    </row>
    <row r="946" spans="1:9" x14ac:dyDescent="0.25">
      <c r="A946" s="46">
        <v>933</v>
      </c>
      <c r="B946" s="67"/>
      <c r="C946" s="59"/>
      <c r="D946" s="62"/>
      <c r="E946" s="62"/>
      <c r="F946" s="62"/>
      <c r="G946" s="62"/>
      <c r="H946" s="62"/>
      <c r="I946" s="62"/>
    </row>
    <row r="947" spans="1:9" x14ac:dyDescent="0.25">
      <c r="A947" s="46">
        <v>934</v>
      </c>
      <c r="B947" s="67"/>
      <c r="C947" s="59"/>
      <c r="D947" s="62"/>
      <c r="E947" s="62"/>
      <c r="F947" s="62"/>
      <c r="G947" s="62"/>
      <c r="H947" s="62"/>
      <c r="I947" s="62"/>
    </row>
    <row r="948" spans="1:9" x14ac:dyDescent="0.25">
      <c r="A948" s="46">
        <v>935</v>
      </c>
      <c r="B948" s="67"/>
      <c r="C948" s="59"/>
      <c r="D948" s="62"/>
      <c r="E948" s="62"/>
      <c r="F948" s="62"/>
      <c r="G948" s="62"/>
      <c r="H948" s="62"/>
      <c r="I948" s="62"/>
    </row>
    <row r="949" spans="1:9" x14ac:dyDescent="0.25">
      <c r="A949" s="46">
        <v>936</v>
      </c>
      <c r="B949" s="67"/>
      <c r="C949" s="59"/>
      <c r="D949" s="62"/>
      <c r="E949" s="62"/>
      <c r="F949" s="62"/>
      <c r="G949" s="62"/>
      <c r="H949" s="62"/>
      <c r="I949" s="62"/>
    </row>
    <row r="950" spans="1:9" x14ac:dyDescent="0.25">
      <c r="A950" s="46">
        <v>937</v>
      </c>
      <c r="B950" s="67"/>
      <c r="C950" s="59"/>
      <c r="D950" s="62"/>
      <c r="E950" s="62"/>
      <c r="F950" s="62"/>
      <c r="G950" s="62"/>
      <c r="H950" s="62"/>
      <c r="I950" s="62"/>
    </row>
    <row r="951" spans="1:9" x14ac:dyDescent="0.25">
      <c r="A951" s="46">
        <v>938</v>
      </c>
      <c r="B951" s="67"/>
      <c r="C951" s="59"/>
      <c r="D951" s="62"/>
      <c r="E951" s="62"/>
      <c r="F951" s="62"/>
      <c r="G951" s="62"/>
      <c r="H951" s="62"/>
      <c r="I951" s="62"/>
    </row>
    <row r="952" spans="1:9" x14ac:dyDescent="0.25">
      <c r="A952" s="46">
        <v>939</v>
      </c>
      <c r="B952" s="67"/>
      <c r="C952" s="59"/>
      <c r="D952" s="62"/>
      <c r="E952" s="62"/>
      <c r="F952" s="62"/>
      <c r="G952" s="62"/>
      <c r="H952" s="62"/>
      <c r="I952" s="62"/>
    </row>
    <row r="953" spans="1:9" x14ac:dyDescent="0.25">
      <c r="A953" s="46">
        <v>940</v>
      </c>
      <c r="B953" s="67"/>
      <c r="C953" s="59"/>
      <c r="D953" s="62"/>
      <c r="E953" s="62"/>
      <c r="F953" s="62"/>
      <c r="G953" s="62"/>
      <c r="H953" s="62"/>
      <c r="I953" s="62"/>
    </row>
    <row r="954" spans="1:9" x14ac:dyDescent="0.25">
      <c r="A954" s="46">
        <v>941</v>
      </c>
      <c r="B954" s="67"/>
      <c r="C954" s="59"/>
      <c r="D954" s="62"/>
      <c r="E954" s="62"/>
      <c r="F954" s="62"/>
      <c r="G954" s="62"/>
      <c r="H954" s="62"/>
      <c r="I954" s="62"/>
    </row>
    <row r="955" spans="1:9" x14ac:dyDescent="0.25">
      <c r="A955" s="46">
        <v>942</v>
      </c>
      <c r="B955" s="67"/>
      <c r="C955" s="59"/>
      <c r="D955" s="62"/>
      <c r="E955" s="62"/>
      <c r="F955" s="62"/>
      <c r="G955" s="62"/>
      <c r="H955" s="62"/>
      <c r="I955" s="62"/>
    </row>
    <row r="956" spans="1:9" x14ac:dyDescent="0.25">
      <c r="A956" s="46">
        <v>943</v>
      </c>
      <c r="B956" s="67"/>
      <c r="C956" s="59"/>
      <c r="D956" s="62"/>
      <c r="E956" s="62"/>
      <c r="F956" s="62"/>
      <c r="G956" s="62"/>
      <c r="H956" s="62"/>
      <c r="I956" s="62"/>
    </row>
    <row r="957" spans="1:9" x14ac:dyDescent="0.25">
      <c r="A957" s="46">
        <v>944</v>
      </c>
      <c r="B957" s="67"/>
      <c r="C957" s="59"/>
      <c r="D957" s="62"/>
      <c r="E957" s="62"/>
      <c r="F957" s="62"/>
      <c r="G957" s="62"/>
      <c r="H957" s="62"/>
      <c r="I957" s="62"/>
    </row>
    <row r="958" spans="1:9" x14ac:dyDescent="0.25">
      <c r="A958" s="46">
        <v>945</v>
      </c>
      <c r="B958" s="67"/>
      <c r="C958" s="59"/>
      <c r="D958" s="62"/>
      <c r="E958" s="62"/>
      <c r="F958" s="62"/>
      <c r="G958" s="62"/>
      <c r="H958" s="62"/>
      <c r="I958" s="62"/>
    </row>
    <row r="959" spans="1:9" x14ac:dyDescent="0.25">
      <c r="A959" s="46">
        <v>946</v>
      </c>
      <c r="B959" s="67"/>
      <c r="C959" s="59"/>
      <c r="D959" s="62"/>
      <c r="E959" s="62"/>
      <c r="F959" s="62"/>
      <c r="G959" s="62"/>
      <c r="H959" s="62"/>
      <c r="I959" s="62"/>
    </row>
    <row r="960" spans="1:9" x14ac:dyDescent="0.25">
      <c r="A960" s="46">
        <v>947</v>
      </c>
      <c r="B960" s="67"/>
      <c r="C960" s="59"/>
      <c r="D960" s="62"/>
      <c r="E960" s="62"/>
      <c r="F960" s="62"/>
      <c r="G960" s="62"/>
      <c r="H960" s="62"/>
      <c r="I960" s="62"/>
    </row>
    <row r="961" spans="1:9" x14ac:dyDescent="0.25">
      <c r="A961" s="46">
        <v>948</v>
      </c>
      <c r="B961" s="67"/>
      <c r="C961" s="59"/>
      <c r="D961" s="62"/>
      <c r="E961" s="62"/>
      <c r="F961" s="62"/>
      <c r="G961" s="62"/>
      <c r="H961" s="62"/>
      <c r="I961" s="62"/>
    </row>
    <row r="962" spans="1:9" x14ac:dyDescent="0.25">
      <c r="A962" s="46">
        <v>949</v>
      </c>
      <c r="B962" s="67"/>
      <c r="C962" s="59"/>
      <c r="D962" s="62"/>
      <c r="E962" s="62"/>
      <c r="F962" s="62"/>
      <c r="G962" s="62"/>
      <c r="H962" s="62"/>
      <c r="I962" s="62"/>
    </row>
    <row r="963" spans="1:9" x14ac:dyDescent="0.25">
      <c r="A963" s="46">
        <v>950</v>
      </c>
      <c r="B963" s="67"/>
      <c r="C963" s="59"/>
      <c r="D963" s="62"/>
      <c r="E963" s="62"/>
      <c r="F963" s="62"/>
      <c r="G963" s="62"/>
      <c r="H963" s="62"/>
      <c r="I963" s="62"/>
    </row>
    <row r="964" spans="1:9" x14ac:dyDescent="0.25">
      <c r="A964" s="46">
        <v>951</v>
      </c>
      <c r="B964" s="67"/>
      <c r="C964" s="59"/>
      <c r="D964" s="62"/>
      <c r="E964" s="62"/>
      <c r="F964" s="62"/>
      <c r="G964" s="62"/>
      <c r="H964" s="62"/>
      <c r="I964" s="62"/>
    </row>
    <row r="965" spans="1:9" x14ac:dyDescent="0.25">
      <c r="A965" s="46">
        <v>952</v>
      </c>
      <c r="B965" s="67"/>
      <c r="C965" s="59"/>
      <c r="D965" s="62"/>
      <c r="E965" s="62"/>
      <c r="F965" s="62"/>
      <c r="G965" s="62"/>
      <c r="H965" s="62"/>
      <c r="I965" s="62"/>
    </row>
    <row r="966" spans="1:9" x14ac:dyDescent="0.25">
      <c r="A966" s="46">
        <v>953</v>
      </c>
      <c r="B966" s="67"/>
      <c r="C966" s="59"/>
      <c r="D966" s="62"/>
      <c r="E966" s="62"/>
      <c r="F966" s="62"/>
      <c r="G966" s="62"/>
      <c r="H966" s="62"/>
      <c r="I966" s="62"/>
    </row>
    <row r="967" spans="1:9" x14ac:dyDescent="0.25">
      <c r="A967" s="46">
        <v>954</v>
      </c>
      <c r="B967" s="67"/>
      <c r="C967" s="59"/>
      <c r="D967" s="62"/>
      <c r="E967" s="62"/>
      <c r="F967" s="62"/>
      <c r="G967" s="62"/>
      <c r="H967" s="62"/>
      <c r="I967" s="62"/>
    </row>
    <row r="968" spans="1:9" x14ac:dyDescent="0.25">
      <c r="A968" s="46">
        <v>955</v>
      </c>
      <c r="B968" s="67"/>
      <c r="C968" s="59"/>
      <c r="D968" s="62"/>
      <c r="E968" s="62"/>
      <c r="F968" s="62"/>
      <c r="G968" s="62"/>
      <c r="H968" s="62"/>
      <c r="I968" s="62"/>
    </row>
    <row r="969" spans="1:9" x14ac:dyDescent="0.25">
      <c r="A969" s="46">
        <v>956</v>
      </c>
      <c r="B969" s="67"/>
      <c r="C969" s="59"/>
      <c r="D969" s="62"/>
      <c r="E969" s="62"/>
      <c r="F969" s="62"/>
      <c r="G969" s="62"/>
      <c r="H969" s="62"/>
      <c r="I969" s="62"/>
    </row>
    <row r="970" spans="1:9" x14ac:dyDescent="0.25">
      <c r="A970" s="46">
        <v>957</v>
      </c>
      <c r="B970" s="67"/>
      <c r="C970" s="59"/>
      <c r="D970" s="62"/>
      <c r="E970" s="62"/>
      <c r="F970" s="62"/>
      <c r="G970" s="62"/>
      <c r="H970" s="62"/>
      <c r="I970" s="62"/>
    </row>
    <row r="971" spans="1:9" x14ac:dyDescent="0.25">
      <c r="A971" s="46">
        <v>958</v>
      </c>
      <c r="B971" s="67"/>
      <c r="C971" s="59"/>
      <c r="D971" s="62"/>
      <c r="E971" s="62"/>
      <c r="F971" s="62"/>
      <c r="G971" s="62"/>
      <c r="H971" s="62"/>
      <c r="I971" s="62"/>
    </row>
    <row r="972" spans="1:9" x14ac:dyDescent="0.25">
      <c r="A972" s="46">
        <v>959</v>
      </c>
      <c r="B972" s="67"/>
      <c r="C972" s="59"/>
      <c r="D972" s="62"/>
      <c r="E972" s="62"/>
      <c r="F972" s="62"/>
      <c r="G972" s="62"/>
      <c r="H972" s="62"/>
      <c r="I972" s="62"/>
    </row>
    <row r="973" spans="1:9" x14ac:dyDescent="0.25">
      <c r="A973" s="46">
        <v>960</v>
      </c>
      <c r="B973" s="67"/>
      <c r="C973" s="59"/>
      <c r="D973" s="62"/>
      <c r="E973" s="62"/>
      <c r="F973" s="62"/>
      <c r="G973" s="62"/>
      <c r="H973" s="62"/>
      <c r="I973" s="62"/>
    </row>
    <row r="974" spans="1:9" x14ac:dyDescent="0.25">
      <c r="A974" s="46">
        <v>961</v>
      </c>
      <c r="B974" s="67"/>
      <c r="C974" s="59"/>
      <c r="D974" s="62"/>
      <c r="E974" s="62"/>
      <c r="F974" s="62"/>
      <c r="G974" s="62"/>
      <c r="H974" s="62"/>
      <c r="I974" s="62"/>
    </row>
    <row r="975" spans="1:9" x14ac:dyDescent="0.25">
      <c r="A975" s="46">
        <v>962</v>
      </c>
      <c r="B975" s="67"/>
      <c r="C975" s="59"/>
      <c r="D975" s="62"/>
      <c r="E975" s="62"/>
      <c r="F975" s="62"/>
      <c r="G975" s="62"/>
      <c r="H975" s="62"/>
      <c r="I975" s="62"/>
    </row>
    <row r="976" spans="1:9" x14ac:dyDescent="0.25">
      <c r="A976" s="46">
        <v>963</v>
      </c>
      <c r="B976" s="67"/>
      <c r="C976" s="59"/>
      <c r="D976" s="62"/>
      <c r="E976" s="62"/>
      <c r="F976" s="62"/>
      <c r="G976" s="62"/>
      <c r="H976" s="62"/>
      <c r="I976" s="62"/>
    </row>
    <row r="977" spans="1:9" x14ac:dyDescent="0.25">
      <c r="A977" s="46">
        <v>964</v>
      </c>
      <c r="B977" s="67"/>
      <c r="C977" s="59"/>
      <c r="D977" s="62"/>
      <c r="E977" s="62"/>
      <c r="F977" s="62"/>
      <c r="G977" s="62"/>
      <c r="H977" s="62"/>
      <c r="I977" s="62"/>
    </row>
    <row r="978" spans="1:9" x14ac:dyDescent="0.25">
      <c r="A978" s="46">
        <v>965</v>
      </c>
      <c r="B978" s="67"/>
      <c r="C978" s="59"/>
      <c r="D978" s="62"/>
      <c r="E978" s="62"/>
      <c r="F978" s="62"/>
      <c r="G978" s="62"/>
      <c r="H978" s="62"/>
      <c r="I978" s="62"/>
    </row>
    <row r="979" spans="1:9" x14ac:dyDescent="0.25">
      <c r="A979" s="46">
        <v>966</v>
      </c>
      <c r="B979" s="67"/>
      <c r="C979" s="59"/>
      <c r="D979" s="62"/>
      <c r="E979" s="62"/>
      <c r="F979" s="62"/>
      <c r="G979" s="62"/>
      <c r="H979" s="62"/>
      <c r="I979" s="62"/>
    </row>
    <row r="980" spans="1:9" x14ac:dyDescent="0.25">
      <c r="A980" s="46">
        <v>967</v>
      </c>
      <c r="B980" s="67"/>
      <c r="C980" s="59"/>
      <c r="D980" s="62"/>
      <c r="E980" s="62"/>
      <c r="F980" s="62"/>
      <c r="G980" s="62"/>
      <c r="H980" s="62"/>
      <c r="I980" s="62"/>
    </row>
    <row r="981" spans="1:9" x14ac:dyDescent="0.25">
      <c r="A981" s="46">
        <v>968</v>
      </c>
      <c r="B981" s="67"/>
      <c r="C981" s="59"/>
      <c r="D981" s="62"/>
      <c r="E981" s="62"/>
      <c r="F981" s="62"/>
      <c r="G981" s="62"/>
      <c r="H981" s="62"/>
      <c r="I981" s="62"/>
    </row>
    <row r="982" spans="1:9" x14ac:dyDescent="0.25">
      <c r="A982" s="46">
        <v>969</v>
      </c>
      <c r="B982" s="67"/>
      <c r="C982" s="59"/>
      <c r="D982" s="62"/>
      <c r="E982" s="62"/>
      <c r="F982" s="62"/>
      <c r="G982" s="62"/>
      <c r="H982" s="62"/>
      <c r="I982" s="62"/>
    </row>
    <row r="983" spans="1:9" x14ac:dyDescent="0.25">
      <c r="A983" s="46">
        <v>970</v>
      </c>
      <c r="B983" s="67"/>
      <c r="C983" s="59"/>
      <c r="D983" s="62"/>
      <c r="E983" s="62"/>
      <c r="F983" s="62"/>
      <c r="G983" s="62"/>
      <c r="H983" s="62"/>
      <c r="I983" s="62"/>
    </row>
    <row r="984" spans="1:9" x14ac:dyDescent="0.25">
      <c r="A984" s="46">
        <v>971</v>
      </c>
      <c r="B984" s="67"/>
      <c r="C984" s="59"/>
      <c r="D984" s="62"/>
      <c r="E984" s="62"/>
      <c r="F984" s="62"/>
      <c r="G984" s="62"/>
      <c r="H984" s="62"/>
      <c r="I984" s="62"/>
    </row>
    <row r="985" spans="1:9" x14ac:dyDescent="0.25">
      <c r="A985" s="46">
        <v>972</v>
      </c>
      <c r="B985" s="67"/>
      <c r="C985" s="59"/>
      <c r="D985" s="62"/>
      <c r="E985" s="62"/>
      <c r="F985" s="62"/>
      <c r="G985" s="62"/>
      <c r="H985" s="62"/>
      <c r="I985" s="62"/>
    </row>
    <row r="986" spans="1:9" x14ac:dyDescent="0.25">
      <c r="A986" s="46">
        <v>973</v>
      </c>
      <c r="B986" s="67"/>
      <c r="C986" s="59"/>
      <c r="D986" s="62"/>
      <c r="E986" s="62"/>
      <c r="F986" s="62"/>
      <c r="G986" s="62"/>
      <c r="H986" s="62"/>
      <c r="I986" s="62"/>
    </row>
    <row r="987" spans="1:9" x14ac:dyDescent="0.25">
      <c r="A987" s="46">
        <v>974</v>
      </c>
      <c r="B987" s="67"/>
      <c r="C987" s="59"/>
      <c r="D987" s="62"/>
      <c r="E987" s="62"/>
      <c r="F987" s="62"/>
      <c r="G987" s="62"/>
      <c r="H987" s="62"/>
      <c r="I987" s="62"/>
    </row>
    <row r="988" spans="1:9" x14ac:dyDescent="0.25">
      <c r="A988" s="46">
        <v>975</v>
      </c>
      <c r="B988" s="67"/>
      <c r="C988" s="59"/>
      <c r="D988" s="62"/>
      <c r="E988" s="62"/>
      <c r="F988" s="62"/>
      <c r="G988" s="62"/>
      <c r="H988" s="62"/>
      <c r="I988" s="62"/>
    </row>
    <row r="989" spans="1:9" x14ac:dyDescent="0.25">
      <c r="A989" s="46">
        <v>976</v>
      </c>
      <c r="B989" s="67"/>
      <c r="C989" s="59"/>
      <c r="D989" s="62"/>
      <c r="E989" s="62"/>
      <c r="F989" s="62"/>
      <c r="G989" s="62"/>
      <c r="H989" s="62"/>
      <c r="I989" s="62"/>
    </row>
    <row r="990" spans="1:9" x14ac:dyDescent="0.25">
      <c r="A990" s="46">
        <v>977</v>
      </c>
      <c r="B990" s="67"/>
      <c r="C990" s="59"/>
      <c r="D990" s="62"/>
      <c r="E990" s="62"/>
      <c r="F990" s="62"/>
      <c r="G990" s="62"/>
      <c r="H990" s="62"/>
      <c r="I990" s="62"/>
    </row>
    <row r="991" spans="1:9" x14ac:dyDescent="0.25">
      <c r="A991" s="46">
        <v>978</v>
      </c>
      <c r="B991" s="67"/>
      <c r="C991" s="59"/>
      <c r="D991" s="62"/>
      <c r="E991" s="62"/>
      <c r="F991" s="62"/>
      <c r="G991" s="62"/>
      <c r="H991" s="62"/>
      <c r="I991" s="62"/>
    </row>
    <row r="992" spans="1:9" x14ac:dyDescent="0.25">
      <c r="A992" s="46">
        <v>979</v>
      </c>
      <c r="B992" s="67"/>
      <c r="C992" s="59"/>
      <c r="D992" s="62"/>
      <c r="E992" s="62"/>
      <c r="F992" s="62"/>
      <c r="G992" s="62"/>
      <c r="H992" s="62"/>
      <c r="I992" s="62"/>
    </row>
    <row r="993" spans="1:9" x14ac:dyDescent="0.25">
      <c r="A993" s="46">
        <v>980</v>
      </c>
      <c r="B993" s="67"/>
      <c r="C993" s="59"/>
      <c r="D993" s="62"/>
      <c r="E993" s="62"/>
      <c r="F993" s="62"/>
      <c r="G993" s="62"/>
      <c r="H993" s="62"/>
      <c r="I993" s="62"/>
    </row>
    <row r="994" spans="1:9" x14ac:dyDescent="0.25">
      <c r="A994" s="46">
        <v>981</v>
      </c>
      <c r="B994" s="67"/>
      <c r="C994" s="59"/>
      <c r="D994" s="62"/>
      <c r="E994" s="62"/>
      <c r="F994" s="62"/>
      <c r="G994" s="62"/>
      <c r="H994" s="62"/>
      <c r="I994" s="62"/>
    </row>
    <row r="995" spans="1:9" x14ac:dyDescent="0.25">
      <c r="A995" s="46">
        <v>982</v>
      </c>
      <c r="B995" s="67"/>
      <c r="C995" s="59"/>
      <c r="D995" s="62"/>
      <c r="E995" s="62"/>
      <c r="F995" s="62"/>
      <c r="G995" s="62"/>
      <c r="H995" s="62"/>
      <c r="I995" s="62"/>
    </row>
    <row r="996" spans="1:9" x14ac:dyDescent="0.25">
      <c r="A996" s="46">
        <v>983</v>
      </c>
      <c r="B996" s="67"/>
      <c r="C996" s="59"/>
      <c r="D996" s="62"/>
      <c r="E996" s="62"/>
      <c r="F996" s="62"/>
      <c r="G996" s="62"/>
      <c r="H996" s="62"/>
      <c r="I996" s="62"/>
    </row>
    <row r="997" spans="1:9" x14ac:dyDescent="0.25">
      <c r="A997" s="46">
        <v>984</v>
      </c>
      <c r="B997" s="67"/>
      <c r="C997" s="59"/>
      <c r="D997" s="62"/>
      <c r="E997" s="62"/>
      <c r="F997" s="62"/>
      <c r="G997" s="62"/>
      <c r="H997" s="62"/>
      <c r="I997" s="62"/>
    </row>
    <row r="998" spans="1:9" x14ac:dyDescent="0.25">
      <c r="A998" s="46">
        <v>985</v>
      </c>
      <c r="B998" s="67"/>
      <c r="C998" s="59"/>
      <c r="D998" s="62"/>
      <c r="E998" s="62"/>
      <c r="F998" s="62"/>
      <c r="G998" s="62"/>
      <c r="H998" s="62"/>
      <c r="I998" s="62"/>
    </row>
    <row r="999" spans="1:9" x14ac:dyDescent="0.25">
      <c r="A999" s="46">
        <v>986</v>
      </c>
      <c r="B999" s="67"/>
      <c r="C999" s="59"/>
      <c r="D999" s="62"/>
      <c r="E999" s="62"/>
      <c r="F999" s="62"/>
      <c r="G999" s="62"/>
      <c r="H999" s="62"/>
      <c r="I999" s="62"/>
    </row>
    <row r="1000" spans="1:9" x14ac:dyDescent="0.25">
      <c r="A1000" s="46">
        <v>987</v>
      </c>
      <c r="B1000" s="67"/>
      <c r="C1000" s="59"/>
      <c r="D1000" s="62"/>
      <c r="E1000" s="62"/>
      <c r="F1000" s="62"/>
      <c r="G1000" s="62"/>
      <c r="H1000" s="62"/>
      <c r="I1000" s="62"/>
    </row>
    <row r="1001" spans="1:9" x14ac:dyDescent="0.25">
      <c r="A1001" s="46">
        <v>988</v>
      </c>
      <c r="B1001" s="67"/>
      <c r="C1001" s="59"/>
      <c r="D1001" s="62"/>
      <c r="E1001" s="62"/>
      <c r="F1001" s="62"/>
      <c r="G1001" s="62"/>
      <c r="H1001" s="62"/>
      <c r="I1001" s="62"/>
    </row>
    <row r="1002" spans="1:9" x14ac:dyDescent="0.25">
      <c r="A1002" s="46">
        <v>989</v>
      </c>
      <c r="B1002" s="67"/>
      <c r="C1002" s="59"/>
      <c r="D1002" s="62"/>
      <c r="E1002" s="62"/>
      <c r="F1002" s="62"/>
      <c r="G1002" s="62"/>
      <c r="H1002" s="62"/>
      <c r="I1002" s="62"/>
    </row>
    <row r="1003" spans="1:9" x14ac:dyDescent="0.25">
      <c r="A1003" s="46">
        <v>990</v>
      </c>
      <c r="B1003" s="67"/>
      <c r="C1003" s="59"/>
      <c r="D1003" s="62"/>
      <c r="E1003" s="62"/>
      <c r="F1003" s="62"/>
      <c r="G1003" s="62"/>
      <c r="H1003" s="62"/>
      <c r="I1003" s="62"/>
    </row>
    <row r="1004" spans="1:9" x14ac:dyDescent="0.25">
      <c r="A1004" s="46">
        <v>991</v>
      </c>
      <c r="B1004" s="67"/>
      <c r="C1004" s="59"/>
      <c r="D1004" s="62"/>
      <c r="E1004" s="62"/>
      <c r="F1004" s="62"/>
      <c r="G1004" s="62"/>
      <c r="H1004" s="62"/>
      <c r="I1004" s="62"/>
    </row>
    <row r="1005" spans="1:9" x14ac:dyDescent="0.25">
      <c r="A1005" s="46">
        <v>992</v>
      </c>
      <c r="B1005" s="67"/>
      <c r="C1005" s="59"/>
      <c r="D1005" s="62"/>
      <c r="E1005" s="62"/>
      <c r="F1005" s="62"/>
      <c r="G1005" s="62"/>
      <c r="H1005" s="62"/>
      <c r="I1005" s="62"/>
    </row>
    <row r="1006" spans="1:9" x14ac:dyDescent="0.25">
      <c r="A1006" s="46">
        <v>993</v>
      </c>
      <c r="B1006" s="67"/>
      <c r="C1006" s="59"/>
      <c r="D1006" s="62"/>
      <c r="E1006" s="62"/>
      <c r="F1006" s="62"/>
      <c r="G1006" s="62"/>
      <c r="H1006" s="62"/>
      <c r="I1006" s="62"/>
    </row>
    <row r="1007" spans="1:9" x14ac:dyDescent="0.25">
      <c r="A1007" s="46">
        <v>994</v>
      </c>
      <c r="B1007" s="67"/>
      <c r="C1007" s="59"/>
      <c r="D1007" s="62"/>
      <c r="E1007" s="62"/>
      <c r="F1007" s="62"/>
      <c r="G1007" s="62"/>
      <c r="H1007" s="62"/>
      <c r="I1007" s="62"/>
    </row>
    <row r="1008" spans="1:9" x14ac:dyDescent="0.25">
      <c r="A1008" s="46">
        <v>995</v>
      </c>
      <c r="B1008" s="67"/>
      <c r="C1008" s="59"/>
      <c r="D1008" s="62"/>
      <c r="E1008" s="62"/>
      <c r="F1008" s="62"/>
      <c r="G1008" s="62"/>
      <c r="H1008" s="62"/>
      <c r="I1008" s="62"/>
    </row>
    <row r="1009" spans="1:9" x14ac:dyDescent="0.25">
      <c r="A1009" s="46">
        <v>996</v>
      </c>
      <c r="B1009" s="67"/>
      <c r="C1009" s="59"/>
      <c r="D1009" s="62"/>
      <c r="E1009" s="62"/>
      <c r="F1009" s="62"/>
      <c r="G1009" s="62"/>
      <c r="H1009" s="62"/>
      <c r="I1009" s="62"/>
    </row>
    <row r="1010" spans="1:9" x14ac:dyDescent="0.25">
      <c r="A1010" s="46">
        <v>997</v>
      </c>
      <c r="B1010" s="67"/>
      <c r="C1010" s="59"/>
      <c r="D1010" s="62"/>
      <c r="E1010" s="62"/>
      <c r="F1010" s="62"/>
      <c r="G1010" s="62"/>
      <c r="H1010" s="62"/>
      <c r="I1010" s="62"/>
    </row>
    <row r="1011" spans="1:9" x14ac:dyDescent="0.25">
      <c r="A1011" s="46">
        <v>998</v>
      </c>
      <c r="B1011" s="67"/>
      <c r="C1011" s="59"/>
      <c r="D1011" s="62"/>
      <c r="E1011" s="62"/>
      <c r="F1011" s="62"/>
      <c r="G1011" s="62"/>
      <c r="H1011" s="62"/>
      <c r="I1011" s="62"/>
    </row>
    <row r="1012" spans="1:9" x14ac:dyDescent="0.25">
      <c r="A1012" s="46">
        <v>999</v>
      </c>
      <c r="B1012" s="67"/>
      <c r="C1012" s="59"/>
      <c r="D1012" s="62"/>
      <c r="E1012" s="62"/>
      <c r="F1012" s="62"/>
      <c r="G1012" s="62"/>
      <c r="H1012" s="62"/>
      <c r="I1012" s="62"/>
    </row>
    <row r="1013" spans="1:9" x14ac:dyDescent="0.25">
      <c r="A1013" s="46">
        <v>1000</v>
      </c>
      <c r="B1013" s="67"/>
      <c r="C1013" s="59"/>
      <c r="D1013" s="62"/>
      <c r="E1013" s="62"/>
      <c r="F1013" s="62"/>
      <c r="G1013" s="62"/>
      <c r="H1013" s="62"/>
      <c r="I1013" s="62"/>
    </row>
    <row r="1014" spans="1:9" x14ac:dyDescent="0.25">
      <c r="A1014" s="46">
        <v>1001</v>
      </c>
      <c r="B1014" s="67"/>
      <c r="C1014" s="59"/>
      <c r="D1014" s="62"/>
      <c r="E1014" s="62"/>
      <c r="F1014" s="62"/>
      <c r="G1014" s="62"/>
      <c r="H1014" s="62"/>
      <c r="I1014" s="62"/>
    </row>
    <row r="1015" spans="1:9" x14ac:dyDescent="0.25">
      <c r="A1015" s="46">
        <v>1002</v>
      </c>
      <c r="B1015" s="67"/>
      <c r="C1015" s="59"/>
      <c r="D1015" s="62"/>
      <c r="E1015" s="62"/>
      <c r="F1015" s="62"/>
      <c r="G1015" s="62"/>
      <c r="H1015" s="62"/>
      <c r="I1015" s="62"/>
    </row>
    <row r="1016" spans="1:9" x14ac:dyDescent="0.25">
      <c r="A1016" s="46">
        <v>1003</v>
      </c>
      <c r="B1016" s="67"/>
      <c r="C1016" s="59"/>
      <c r="D1016" s="62"/>
      <c r="E1016" s="62"/>
      <c r="F1016" s="62"/>
      <c r="G1016" s="62"/>
      <c r="H1016" s="62"/>
      <c r="I1016" s="62"/>
    </row>
    <row r="1017" spans="1:9" x14ac:dyDescent="0.25">
      <c r="A1017" s="46">
        <v>1004</v>
      </c>
      <c r="B1017" s="67"/>
      <c r="C1017" s="59"/>
      <c r="D1017" s="62"/>
      <c r="E1017" s="62"/>
      <c r="F1017" s="62"/>
      <c r="G1017" s="62"/>
      <c r="H1017" s="62"/>
      <c r="I1017" s="62"/>
    </row>
    <row r="1018" spans="1:9" x14ac:dyDescent="0.25">
      <c r="A1018" s="46">
        <v>1005</v>
      </c>
      <c r="B1018" s="67"/>
      <c r="C1018" s="59"/>
      <c r="D1018" s="62"/>
      <c r="E1018" s="62"/>
      <c r="F1018" s="62"/>
      <c r="G1018" s="62"/>
      <c r="H1018" s="62"/>
      <c r="I1018" s="62"/>
    </row>
    <row r="1019" spans="1:9" x14ac:dyDescent="0.25">
      <c r="A1019" s="46">
        <v>1006</v>
      </c>
      <c r="B1019" s="67"/>
      <c r="C1019" s="59"/>
      <c r="D1019" s="62"/>
      <c r="E1019" s="62"/>
      <c r="F1019" s="62"/>
      <c r="G1019" s="62"/>
      <c r="H1019" s="62"/>
      <c r="I1019" s="62"/>
    </row>
    <row r="1020" spans="1:9" x14ac:dyDescent="0.25">
      <c r="A1020" s="46">
        <v>1007</v>
      </c>
      <c r="B1020" s="67"/>
      <c r="C1020" s="59"/>
      <c r="D1020" s="62"/>
      <c r="E1020" s="62"/>
      <c r="F1020" s="62"/>
      <c r="G1020" s="62"/>
      <c r="H1020" s="62"/>
      <c r="I1020" s="62"/>
    </row>
    <row r="1021" spans="1:9" x14ac:dyDescent="0.25">
      <c r="A1021" s="46">
        <v>1008</v>
      </c>
      <c r="B1021" s="67"/>
      <c r="C1021" s="59"/>
      <c r="D1021" s="62"/>
      <c r="E1021" s="62"/>
      <c r="F1021" s="62"/>
      <c r="G1021" s="62"/>
      <c r="H1021" s="62"/>
      <c r="I1021" s="62"/>
    </row>
    <row r="1022" spans="1:9" x14ac:dyDescent="0.25">
      <c r="A1022" s="46">
        <v>1009</v>
      </c>
      <c r="B1022" s="67"/>
      <c r="C1022" s="59"/>
      <c r="D1022" s="62"/>
      <c r="E1022" s="62"/>
      <c r="F1022" s="62"/>
      <c r="G1022" s="62"/>
      <c r="H1022" s="62"/>
      <c r="I1022" s="62"/>
    </row>
    <row r="1023" spans="1:9" x14ac:dyDescent="0.25">
      <c r="A1023" s="46">
        <v>1010</v>
      </c>
      <c r="B1023" s="67"/>
      <c r="C1023" s="59"/>
      <c r="D1023" s="62"/>
      <c r="E1023" s="62"/>
      <c r="F1023" s="62"/>
      <c r="G1023" s="62"/>
      <c r="H1023" s="62"/>
      <c r="I1023" s="62"/>
    </row>
    <row r="1024" spans="1:9" x14ac:dyDescent="0.25">
      <c r="A1024" s="46">
        <v>1011</v>
      </c>
      <c r="B1024" s="67"/>
      <c r="C1024" s="59"/>
      <c r="D1024" s="62"/>
      <c r="E1024" s="62"/>
      <c r="F1024" s="62"/>
      <c r="G1024" s="62"/>
      <c r="H1024" s="62"/>
      <c r="I1024" s="62"/>
    </row>
    <row r="1025" spans="1:9" x14ac:dyDescent="0.25">
      <c r="A1025" s="46">
        <v>1012</v>
      </c>
      <c r="B1025" s="67"/>
      <c r="C1025" s="59"/>
      <c r="D1025" s="62"/>
      <c r="E1025" s="62"/>
      <c r="F1025" s="62"/>
      <c r="G1025" s="62"/>
      <c r="H1025" s="62"/>
      <c r="I1025" s="62"/>
    </row>
    <row r="1026" spans="1:9" x14ac:dyDescent="0.25">
      <c r="A1026" s="46">
        <v>1013</v>
      </c>
      <c r="B1026" s="67"/>
      <c r="C1026" s="59"/>
      <c r="D1026" s="62"/>
      <c r="E1026" s="62"/>
      <c r="F1026" s="62"/>
      <c r="G1026" s="62"/>
      <c r="H1026" s="62"/>
      <c r="I1026" s="62"/>
    </row>
    <row r="1027" spans="1:9" x14ac:dyDescent="0.25">
      <c r="A1027" s="46">
        <v>1014</v>
      </c>
      <c r="B1027" s="67"/>
      <c r="C1027" s="59"/>
      <c r="D1027" s="62"/>
      <c r="E1027" s="62"/>
      <c r="F1027" s="62"/>
      <c r="G1027" s="62"/>
      <c r="H1027" s="62"/>
      <c r="I1027" s="62"/>
    </row>
    <row r="1028" spans="1:9" x14ac:dyDescent="0.25">
      <c r="A1028" s="46">
        <v>1015</v>
      </c>
      <c r="B1028" s="67"/>
      <c r="C1028" s="59"/>
      <c r="D1028" s="62"/>
      <c r="E1028" s="62"/>
      <c r="F1028" s="62"/>
      <c r="G1028" s="62"/>
      <c r="H1028" s="62"/>
      <c r="I1028" s="62"/>
    </row>
    <row r="1029" spans="1:9" x14ac:dyDescent="0.25">
      <c r="A1029" s="46">
        <v>1016</v>
      </c>
      <c r="B1029" s="67"/>
      <c r="C1029" s="59"/>
      <c r="D1029" s="62"/>
      <c r="E1029" s="62"/>
      <c r="F1029" s="62"/>
      <c r="G1029" s="62"/>
      <c r="H1029" s="62"/>
      <c r="I1029" s="62"/>
    </row>
    <row r="1030" spans="1:9" x14ac:dyDescent="0.25">
      <c r="A1030" s="46">
        <v>1017</v>
      </c>
      <c r="B1030" s="67"/>
      <c r="C1030" s="59"/>
      <c r="D1030" s="62"/>
      <c r="E1030" s="62"/>
      <c r="F1030" s="62"/>
      <c r="G1030" s="62"/>
      <c r="H1030" s="62"/>
      <c r="I1030" s="62"/>
    </row>
    <row r="1031" spans="1:9" x14ac:dyDescent="0.25">
      <c r="A1031" s="46">
        <v>1018</v>
      </c>
      <c r="B1031" s="67"/>
      <c r="C1031" s="59"/>
      <c r="D1031" s="62"/>
      <c r="E1031" s="62"/>
      <c r="F1031" s="62"/>
      <c r="G1031" s="62"/>
      <c r="H1031" s="62"/>
      <c r="I1031" s="62"/>
    </row>
    <row r="1032" spans="1:9" x14ac:dyDescent="0.25">
      <c r="A1032" s="46">
        <v>1019</v>
      </c>
      <c r="B1032" s="67"/>
      <c r="C1032" s="59"/>
      <c r="D1032" s="62"/>
      <c r="E1032" s="62"/>
      <c r="F1032" s="62"/>
      <c r="G1032" s="62"/>
      <c r="H1032" s="62"/>
      <c r="I1032" s="62"/>
    </row>
    <row r="1033" spans="1:9" x14ac:dyDescent="0.25">
      <c r="A1033" s="46">
        <v>1020</v>
      </c>
      <c r="B1033" s="67"/>
      <c r="C1033" s="59"/>
      <c r="D1033" s="62"/>
      <c r="E1033" s="62"/>
      <c r="F1033" s="62"/>
      <c r="G1033" s="62"/>
      <c r="H1033" s="62"/>
      <c r="I1033" s="62"/>
    </row>
    <row r="1034" spans="1:9" x14ac:dyDescent="0.25">
      <c r="A1034" s="46">
        <v>1021</v>
      </c>
      <c r="B1034" s="67"/>
      <c r="C1034" s="59"/>
      <c r="D1034" s="62"/>
      <c r="E1034" s="62"/>
      <c r="F1034" s="62"/>
      <c r="G1034" s="62"/>
      <c r="H1034" s="62"/>
      <c r="I1034" s="62"/>
    </row>
    <row r="1035" spans="1:9" x14ac:dyDescent="0.25">
      <c r="A1035" s="46">
        <v>1022</v>
      </c>
      <c r="B1035" s="67"/>
      <c r="C1035" s="59"/>
      <c r="D1035" s="62"/>
      <c r="E1035" s="62"/>
      <c r="F1035" s="62"/>
      <c r="G1035" s="62"/>
      <c r="H1035" s="62"/>
      <c r="I1035" s="62"/>
    </row>
    <row r="1036" spans="1:9" x14ac:dyDescent="0.25">
      <c r="A1036" s="46">
        <v>1023</v>
      </c>
      <c r="B1036" s="67"/>
      <c r="C1036" s="59"/>
      <c r="D1036" s="62"/>
      <c r="E1036" s="62"/>
      <c r="F1036" s="62"/>
      <c r="G1036" s="62"/>
      <c r="H1036" s="62"/>
      <c r="I1036" s="62"/>
    </row>
    <row r="1037" spans="1:9" x14ac:dyDescent="0.25">
      <c r="A1037" s="46">
        <v>1024</v>
      </c>
      <c r="B1037" s="67"/>
      <c r="C1037" s="59"/>
      <c r="D1037" s="62"/>
      <c r="E1037" s="62"/>
      <c r="F1037" s="62"/>
      <c r="G1037" s="62"/>
      <c r="H1037" s="62"/>
      <c r="I1037" s="62"/>
    </row>
    <row r="1038" spans="1:9" x14ac:dyDescent="0.25">
      <c r="A1038" s="46">
        <v>1025</v>
      </c>
      <c r="B1038" s="67"/>
      <c r="C1038" s="59"/>
      <c r="D1038" s="62"/>
      <c r="E1038" s="62"/>
      <c r="F1038" s="62"/>
      <c r="G1038" s="62"/>
      <c r="H1038" s="62"/>
      <c r="I1038" s="62"/>
    </row>
    <row r="1039" spans="1:9" x14ac:dyDescent="0.25">
      <c r="A1039" s="46">
        <v>1026</v>
      </c>
      <c r="B1039" s="67"/>
      <c r="C1039" s="59"/>
      <c r="D1039" s="62"/>
      <c r="E1039" s="62"/>
      <c r="F1039" s="62"/>
      <c r="G1039" s="62"/>
      <c r="H1039" s="62"/>
      <c r="I1039" s="62"/>
    </row>
    <row r="1040" spans="1:9" x14ac:dyDescent="0.25">
      <c r="A1040" s="46">
        <v>1027</v>
      </c>
      <c r="B1040" s="67"/>
      <c r="C1040" s="59"/>
      <c r="D1040" s="62"/>
      <c r="E1040" s="62"/>
      <c r="F1040" s="62"/>
      <c r="G1040" s="62"/>
      <c r="H1040" s="62"/>
      <c r="I1040" s="62"/>
    </row>
    <row r="1041" spans="1:9" x14ac:dyDescent="0.25">
      <c r="A1041" s="46">
        <v>1028</v>
      </c>
      <c r="B1041" s="67"/>
      <c r="C1041" s="59"/>
      <c r="D1041" s="62"/>
      <c r="E1041" s="62"/>
      <c r="F1041" s="62"/>
      <c r="G1041" s="62"/>
      <c r="H1041" s="62"/>
      <c r="I1041" s="62"/>
    </row>
    <row r="1042" spans="1:9" x14ac:dyDescent="0.25">
      <c r="A1042" s="46">
        <v>1029</v>
      </c>
      <c r="B1042" s="67"/>
      <c r="C1042" s="59"/>
      <c r="D1042" s="62"/>
      <c r="E1042" s="62"/>
      <c r="F1042" s="62"/>
      <c r="G1042" s="62"/>
      <c r="H1042" s="62"/>
      <c r="I1042" s="62"/>
    </row>
    <row r="1043" spans="1:9" x14ac:dyDescent="0.25">
      <c r="A1043" s="46">
        <v>1030</v>
      </c>
      <c r="B1043" s="67"/>
      <c r="C1043" s="59"/>
      <c r="D1043" s="62"/>
      <c r="E1043" s="62"/>
      <c r="F1043" s="62"/>
      <c r="G1043" s="62"/>
      <c r="H1043" s="62"/>
      <c r="I1043" s="62"/>
    </row>
    <row r="1044" spans="1:9" x14ac:dyDescent="0.25">
      <c r="A1044" s="46">
        <v>1031</v>
      </c>
      <c r="B1044" s="67"/>
      <c r="C1044" s="59"/>
      <c r="D1044" s="62"/>
      <c r="E1044" s="62"/>
      <c r="F1044" s="62"/>
      <c r="G1044" s="62"/>
      <c r="H1044" s="62"/>
      <c r="I1044" s="62"/>
    </row>
    <row r="1045" spans="1:9" x14ac:dyDescent="0.25">
      <c r="A1045" s="46">
        <v>1032</v>
      </c>
      <c r="B1045" s="67"/>
      <c r="C1045" s="59"/>
      <c r="D1045" s="62"/>
      <c r="E1045" s="62"/>
      <c r="F1045" s="62"/>
      <c r="G1045" s="62"/>
      <c r="H1045" s="62"/>
      <c r="I1045" s="62"/>
    </row>
    <row r="1046" spans="1:9" x14ac:dyDescent="0.25">
      <c r="A1046" s="46">
        <v>1033</v>
      </c>
      <c r="B1046" s="67"/>
      <c r="C1046" s="59"/>
      <c r="D1046" s="62"/>
      <c r="E1046" s="62"/>
      <c r="F1046" s="62"/>
      <c r="G1046" s="62"/>
      <c r="H1046" s="62"/>
      <c r="I1046" s="62"/>
    </row>
    <row r="1047" spans="1:9" x14ac:dyDescent="0.25">
      <c r="A1047" s="46">
        <v>1034</v>
      </c>
      <c r="B1047" s="67"/>
      <c r="C1047" s="59"/>
      <c r="D1047" s="62"/>
      <c r="E1047" s="62"/>
      <c r="F1047" s="62"/>
      <c r="G1047" s="62"/>
      <c r="H1047" s="62"/>
      <c r="I1047" s="62"/>
    </row>
    <row r="1048" spans="1:9" x14ac:dyDescent="0.25">
      <c r="A1048" s="46">
        <v>1035</v>
      </c>
      <c r="B1048" s="67"/>
      <c r="C1048" s="59"/>
      <c r="D1048" s="62"/>
      <c r="E1048" s="62"/>
      <c r="F1048" s="62"/>
      <c r="G1048" s="62"/>
      <c r="H1048" s="62"/>
      <c r="I1048" s="62"/>
    </row>
    <row r="1049" spans="1:9" x14ac:dyDescent="0.25">
      <c r="A1049" s="46">
        <v>1036</v>
      </c>
      <c r="B1049" s="67"/>
      <c r="C1049" s="59"/>
      <c r="D1049" s="62"/>
      <c r="E1049" s="62"/>
      <c r="F1049" s="62"/>
      <c r="G1049" s="62"/>
      <c r="H1049" s="62"/>
      <c r="I1049" s="62"/>
    </row>
    <row r="1050" spans="1:9" x14ac:dyDescent="0.25">
      <c r="A1050" s="46">
        <v>1037</v>
      </c>
      <c r="B1050" s="67"/>
      <c r="C1050" s="59"/>
      <c r="D1050" s="62"/>
      <c r="E1050" s="62"/>
      <c r="F1050" s="62"/>
      <c r="G1050" s="62"/>
      <c r="H1050" s="62"/>
      <c r="I1050" s="62"/>
    </row>
    <row r="1051" spans="1:9" x14ac:dyDescent="0.25">
      <c r="A1051" s="46">
        <v>1038</v>
      </c>
      <c r="B1051" s="67"/>
      <c r="C1051" s="59"/>
      <c r="D1051" s="62"/>
      <c r="E1051" s="62"/>
      <c r="F1051" s="62"/>
      <c r="G1051" s="62"/>
      <c r="H1051" s="62"/>
      <c r="I1051" s="62"/>
    </row>
    <row r="1052" spans="1:9" x14ac:dyDescent="0.25">
      <c r="A1052" s="46">
        <v>1039</v>
      </c>
      <c r="B1052" s="67"/>
      <c r="C1052" s="59"/>
      <c r="D1052" s="62"/>
      <c r="E1052" s="62"/>
      <c r="F1052" s="62"/>
      <c r="G1052" s="62"/>
      <c r="H1052" s="62"/>
      <c r="I1052" s="62"/>
    </row>
    <row r="1053" spans="1:9" x14ac:dyDescent="0.25">
      <c r="A1053" s="46">
        <v>1040</v>
      </c>
      <c r="B1053" s="67"/>
      <c r="C1053" s="59"/>
      <c r="D1053" s="62"/>
      <c r="E1053" s="62"/>
      <c r="F1053" s="62"/>
      <c r="G1053" s="62"/>
      <c r="H1053" s="62"/>
      <c r="I1053" s="62"/>
    </row>
    <row r="1054" spans="1:9" x14ac:dyDescent="0.25">
      <c r="A1054" s="46">
        <v>1041</v>
      </c>
      <c r="B1054" s="67"/>
      <c r="C1054" s="59"/>
      <c r="D1054" s="62"/>
      <c r="E1054" s="62"/>
      <c r="F1054" s="62"/>
      <c r="G1054" s="62"/>
      <c r="H1054" s="62"/>
      <c r="I1054" s="62"/>
    </row>
    <row r="1055" spans="1:9" x14ac:dyDescent="0.25">
      <c r="A1055" s="46">
        <v>1042</v>
      </c>
      <c r="B1055" s="67"/>
      <c r="C1055" s="59"/>
      <c r="D1055" s="62"/>
      <c r="E1055" s="62"/>
      <c r="F1055" s="62"/>
      <c r="G1055" s="62"/>
      <c r="H1055" s="62"/>
      <c r="I1055" s="62"/>
    </row>
    <row r="1056" spans="1:9" x14ac:dyDescent="0.25">
      <c r="A1056" s="46">
        <v>1043</v>
      </c>
      <c r="B1056" s="67"/>
      <c r="C1056" s="59"/>
      <c r="D1056" s="62"/>
      <c r="E1056" s="62"/>
      <c r="F1056" s="62"/>
      <c r="G1056" s="62"/>
      <c r="H1056" s="62"/>
      <c r="I1056" s="62"/>
    </row>
    <row r="1057" spans="1:9" x14ac:dyDescent="0.25">
      <c r="A1057" s="46">
        <v>1044</v>
      </c>
      <c r="B1057" s="67"/>
      <c r="C1057" s="59"/>
      <c r="D1057" s="62"/>
      <c r="E1057" s="62"/>
      <c r="F1057" s="62"/>
      <c r="G1057" s="62"/>
      <c r="H1057" s="62"/>
      <c r="I1057" s="62"/>
    </row>
    <row r="1058" spans="1:9" x14ac:dyDescent="0.25">
      <c r="A1058" s="46">
        <v>1045</v>
      </c>
      <c r="B1058" s="67"/>
      <c r="C1058" s="59"/>
      <c r="D1058" s="62"/>
      <c r="E1058" s="62"/>
      <c r="F1058" s="62"/>
      <c r="G1058" s="62"/>
      <c r="H1058" s="62"/>
      <c r="I1058" s="62"/>
    </row>
    <row r="1059" spans="1:9" x14ac:dyDescent="0.25">
      <c r="A1059" s="46">
        <v>1046</v>
      </c>
      <c r="B1059" s="67"/>
      <c r="C1059" s="59"/>
      <c r="D1059" s="62"/>
      <c r="E1059" s="62"/>
      <c r="F1059" s="62"/>
      <c r="G1059" s="62"/>
      <c r="H1059" s="62"/>
      <c r="I1059" s="62"/>
    </row>
    <row r="1060" spans="1:9" x14ac:dyDescent="0.25">
      <c r="A1060" s="46">
        <v>1047</v>
      </c>
      <c r="B1060" s="67"/>
      <c r="C1060" s="59"/>
      <c r="D1060" s="62"/>
      <c r="E1060" s="62"/>
      <c r="F1060" s="62"/>
      <c r="G1060" s="62"/>
      <c r="H1060" s="62"/>
      <c r="I1060" s="62"/>
    </row>
    <row r="1061" spans="1:9" x14ac:dyDescent="0.25">
      <c r="A1061" s="46">
        <v>1048</v>
      </c>
      <c r="B1061" s="67"/>
      <c r="C1061" s="59"/>
      <c r="D1061" s="62"/>
      <c r="E1061" s="62"/>
      <c r="F1061" s="62"/>
      <c r="G1061" s="62"/>
      <c r="H1061" s="62"/>
      <c r="I1061" s="62"/>
    </row>
    <row r="1062" spans="1:9" x14ac:dyDescent="0.25">
      <c r="A1062" s="46">
        <v>1049</v>
      </c>
      <c r="B1062" s="67"/>
      <c r="C1062" s="59"/>
      <c r="D1062" s="62"/>
      <c r="E1062" s="62"/>
      <c r="F1062" s="62"/>
      <c r="G1062" s="62"/>
      <c r="H1062" s="62"/>
      <c r="I1062" s="62"/>
    </row>
    <row r="1063" spans="1:9" x14ac:dyDescent="0.25">
      <c r="A1063" s="46">
        <v>1050</v>
      </c>
      <c r="B1063" s="67"/>
      <c r="C1063" s="59"/>
      <c r="D1063" s="62"/>
      <c r="E1063" s="62"/>
      <c r="F1063" s="62"/>
      <c r="G1063" s="62"/>
      <c r="H1063" s="62"/>
      <c r="I1063" s="62"/>
    </row>
    <row r="1064" spans="1:9" x14ac:dyDescent="0.25">
      <c r="A1064" s="46">
        <v>1051</v>
      </c>
      <c r="B1064" s="67"/>
      <c r="C1064" s="59"/>
      <c r="D1064" s="62"/>
      <c r="E1064" s="62"/>
      <c r="F1064" s="62"/>
      <c r="G1064" s="62"/>
      <c r="H1064" s="62"/>
      <c r="I1064" s="62"/>
    </row>
    <row r="1065" spans="1:9" x14ac:dyDescent="0.25">
      <c r="A1065" s="46">
        <v>1052</v>
      </c>
      <c r="B1065" s="67"/>
      <c r="C1065" s="59"/>
      <c r="D1065" s="62"/>
      <c r="E1065" s="62"/>
      <c r="F1065" s="62"/>
      <c r="G1065" s="62"/>
      <c r="H1065" s="62"/>
      <c r="I1065" s="62"/>
    </row>
    <row r="1066" spans="1:9" x14ac:dyDescent="0.25">
      <c r="A1066" s="46">
        <v>1053</v>
      </c>
      <c r="B1066" s="67"/>
      <c r="C1066" s="59"/>
      <c r="D1066" s="62"/>
      <c r="E1066" s="62"/>
      <c r="F1066" s="62"/>
      <c r="G1066" s="62"/>
      <c r="H1066" s="62"/>
      <c r="I1066" s="62"/>
    </row>
    <row r="1067" spans="1:9" x14ac:dyDescent="0.25">
      <c r="A1067" s="46">
        <v>1054</v>
      </c>
      <c r="B1067" s="67"/>
      <c r="C1067" s="59"/>
      <c r="D1067" s="62"/>
      <c r="E1067" s="62"/>
      <c r="F1067" s="62"/>
      <c r="G1067" s="62"/>
      <c r="H1067" s="62"/>
      <c r="I1067" s="62"/>
    </row>
    <row r="1068" spans="1:9" x14ac:dyDescent="0.25">
      <c r="A1068" s="46">
        <v>1055</v>
      </c>
      <c r="B1068" s="67"/>
      <c r="C1068" s="59"/>
      <c r="D1068" s="62"/>
      <c r="E1068" s="62"/>
      <c r="F1068" s="62"/>
      <c r="G1068" s="62"/>
      <c r="H1068" s="62"/>
      <c r="I1068" s="62"/>
    </row>
    <row r="1069" spans="1:9" x14ac:dyDescent="0.25">
      <c r="A1069" s="46">
        <v>1056</v>
      </c>
      <c r="B1069" s="67"/>
      <c r="C1069" s="59"/>
      <c r="D1069" s="62"/>
      <c r="E1069" s="62"/>
      <c r="F1069" s="62"/>
      <c r="G1069" s="62"/>
      <c r="H1069" s="62"/>
      <c r="I1069" s="62"/>
    </row>
    <row r="1070" spans="1:9" x14ac:dyDescent="0.25">
      <c r="A1070" s="46">
        <v>1057</v>
      </c>
      <c r="B1070" s="67"/>
      <c r="C1070" s="59"/>
      <c r="D1070" s="62"/>
      <c r="E1070" s="62"/>
      <c r="F1070" s="62"/>
      <c r="G1070" s="62"/>
      <c r="H1070" s="62"/>
      <c r="I1070" s="62"/>
    </row>
    <row r="1071" spans="1:9" x14ac:dyDescent="0.25">
      <c r="A1071" s="46">
        <v>1058</v>
      </c>
      <c r="B1071" s="67"/>
      <c r="C1071" s="59"/>
      <c r="D1071" s="62"/>
      <c r="E1071" s="62"/>
      <c r="F1071" s="62"/>
      <c r="G1071" s="62"/>
      <c r="H1071" s="62"/>
      <c r="I1071" s="62"/>
    </row>
    <row r="1072" spans="1:9" x14ac:dyDescent="0.25">
      <c r="A1072" s="46">
        <v>1059</v>
      </c>
      <c r="B1072" s="67"/>
      <c r="C1072" s="59"/>
      <c r="D1072" s="62"/>
      <c r="E1072" s="62"/>
      <c r="F1072" s="62"/>
      <c r="G1072" s="62"/>
      <c r="H1072" s="62"/>
      <c r="I1072" s="62"/>
    </row>
    <row r="1073" spans="1:9" x14ac:dyDescent="0.25">
      <c r="A1073" s="46">
        <v>1060</v>
      </c>
      <c r="B1073" s="67"/>
      <c r="C1073" s="59"/>
      <c r="D1073" s="62"/>
      <c r="E1073" s="62"/>
      <c r="F1073" s="62"/>
      <c r="G1073" s="62"/>
      <c r="H1073" s="62"/>
      <c r="I1073" s="62"/>
    </row>
    <row r="1074" spans="1:9" x14ac:dyDescent="0.25">
      <c r="A1074" s="46">
        <v>1061</v>
      </c>
      <c r="B1074" s="67"/>
      <c r="C1074" s="59"/>
      <c r="D1074" s="62"/>
      <c r="E1074" s="62"/>
      <c r="F1074" s="62"/>
      <c r="G1074" s="62"/>
      <c r="H1074" s="62"/>
      <c r="I1074" s="62"/>
    </row>
    <row r="1075" spans="1:9" x14ac:dyDescent="0.25">
      <c r="A1075" s="46">
        <v>1062</v>
      </c>
      <c r="B1075" s="67"/>
      <c r="C1075" s="59"/>
      <c r="D1075" s="62"/>
      <c r="E1075" s="62"/>
      <c r="F1075" s="62"/>
      <c r="G1075" s="62"/>
      <c r="H1075" s="62"/>
      <c r="I1075" s="62"/>
    </row>
    <row r="1076" spans="1:9" x14ac:dyDescent="0.25">
      <c r="A1076" s="46">
        <v>1063</v>
      </c>
      <c r="B1076" s="67"/>
      <c r="C1076" s="59"/>
      <c r="D1076" s="62"/>
      <c r="E1076" s="62"/>
      <c r="F1076" s="62"/>
      <c r="G1076" s="62"/>
      <c r="H1076" s="62"/>
      <c r="I1076" s="62"/>
    </row>
    <row r="1077" spans="1:9" x14ac:dyDescent="0.25">
      <c r="A1077" s="46">
        <v>1064</v>
      </c>
      <c r="B1077" s="67"/>
      <c r="C1077" s="59"/>
      <c r="D1077" s="62"/>
      <c r="E1077" s="62"/>
      <c r="F1077" s="62"/>
      <c r="G1077" s="62"/>
      <c r="H1077" s="62"/>
      <c r="I1077" s="62"/>
    </row>
    <row r="1078" spans="1:9" x14ac:dyDescent="0.25">
      <c r="A1078" s="46">
        <v>1065</v>
      </c>
      <c r="B1078" s="67"/>
      <c r="C1078" s="59"/>
      <c r="D1078" s="62"/>
      <c r="E1078" s="62"/>
      <c r="F1078" s="62"/>
      <c r="G1078" s="62"/>
      <c r="H1078" s="62"/>
      <c r="I1078" s="62"/>
    </row>
    <row r="1079" spans="1:9" x14ac:dyDescent="0.25">
      <c r="A1079" s="46">
        <v>1066</v>
      </c>
      <c r="B1079" s="67"/>
      <c r="C1079" s="59"/>
      <c r="D1079" s="62"/>
      <c r="E1079" s="62"/>
      <c r="F1079" s="62"/>
      <c r="G1079" s="62"/>
      <c r="H1079" s="62"/>
      <c r="I1079" s="62"/>
    </row>
    <row r="1080" spans="1:9" x14ac:dyDescent="0.25">
      <c r="A1080" s="46">
        <v>1067</v>
      </c>
      <c r="B1080" s="67"/>
      <c r="C1080" s="59"/>
      <c r="D1080" s="62"/>
      <c r="E1080" s="62"/>
      <c r="F1080" s="62"/>
      <c r="G1080" s="62"/>
      <c r="H1080" s="62"/>
      <c r="I1080" s="62"/>
    </row>
    <row r="1081" spans="1:9" x14ac:dyDescent="0.25">
      <c r="A1081" s="46">
        <v>1068</v>
      </c>
      <c r="B1081" s="67"/>
      <c r="C1081" s="59"/>
      <c r="D1081" s="62"/>
      <c r="E1081" s="62"/>
      <c r="F1081" s="62"/>
      <c r="G1081" s="62"/>
      <c r="H1081" s="62"/>
      <c r="I1081" s="62"/>
    </row>
    <row r="1082" spans="1:9" x14ac:dyDescent="0.25">
      <c r="A1082" s="46">
        <v>1069</v>
      </c>
      <c r="B1082" s="67"/>
      <c r="C1082" s="59"/>
      <c r="D1082" s="62"/>
      <c r="E1082" s="62"/>
      <c r="F1082" s="62"/>
      <c r="G1082" s="62"/>
      <c r="H1082" s="62"/>
      <c r="I1082" s="62"/>
    </row>
    <row r="1083" spans="1:9" x14ac:dyDescent="0.25">
      <c r="A1083" s="46">
        <v>1070</v>
      </c>
      <c r="B1083" s="67"/>
      <c r="C1083" s="59"/>
      <c r="D1083" s="62"/>
      <c r="E1083" s="62"/>
      <c r="F1083" s="62"/>
      <c r="G1083" s="62"/>
      <c r="H1083" s="62"/>
      <c r="I1083" s="62"/>
    </row>
    <row r="1084" spans="1:9" x14ac:dyDescent="0.25">
      <c r="A1084" s="46">
        <v>1071</v>
      </c>
      <c r="B1084" s="67"/>
      <c r="C1084" s="59"/>
      <c r="D1084" s="62"/>
      <c r="E1084" s="62"/>
      <c r="F1084" s="62"/>
      <c r="G1084" s="62"/>
      <c r="H1084" s="62"/>
      <c r="I1084" s="62"/>
    </row>
    <row r="1085" spans="1:9" x14ac:dyDescent="0.25">
      <c r="A1085" s="46">
        <v>1072</v>
      </c>
      <c r="B1085" s="67"/>
      <c r="C1085" s="59"/>
      <c r="D1085" s="62"/>
      <c r="E1085" s="62"/>
      <c r="F1085" s="62"/>
      <c r="G1085" s="62"/>
      <c r="H1085" s="62"/>
      <c r="I1085" s="62"/>
    </row>
    <row r="1086" spans="1:9" x14ac:dyDescent="0.25">
      <c r="A1086" s="46">
        <v>1073</v>
      </c>
      <c r="B1086" s="67"/>
      <c r="C1086" s="59"/>
      <c r="D1086" s="62"/>
      <c r="E1086" s="62"/>
      <c r="F1086" s="62"/>
      <c r="G1086" s="62"/>
      <c r="H1086" s="62"/>
      <c r="I1086" s="62"/>
    </row>
    <row r="1087" spans="1:9" x14ac:dyDescent="0.25">
      <c r="A1087" s="46">
        <v>1074</v>
      </c>
      <c r="B1087" s="67"/>
      <c r="C1087" s="59"/>
      <c r="D1087" s="62"/>
      <c r="E1087" s="62"/>
      <c r="F1087" s="62"/>
      <c r="G1087" s="62"/>
      <c r="H1087" s="62"/>
      <c r="I1087" s="62"/>
    </row>
    <row r="1088" spans="1:9" x14ac:dyDescent="0.25">
      <c r="A1088" s="46">
        <v>1075</v>
      </c>
      <c r="B1088" s="67"/>
      <c r="C1088" s="59"/>
      <c r="D1088" s="62"/>
      <c r="E1088" s="62"/>
      <c r="F1088" s="62"/>
      <c r="G1088" s="62"/>
      <c r="H1088" s="62"/>
      <c r="I1088" s="62"/>
    </row>
    <row r="1089" spans="1:9" x14ac:dyDescent="0.25">
      <c r="A1089" s="46">
        <v>1076</v>
      </c>
      <c r="B1089" s="67"/>
      <c r="C1089" s="59"/>
      <c r="D1089" s="62"/>
      <c r="E1089" s="62"/>
      <c r="F1089" s="62"/>
      <c r="G1089" s="62"/>
      <c r="H1089" s="62"/>
      <c r="I1089" s="62"/>
    </row>
    <row r="1090" spans="1:9" x14ac:dyDescent="0.25">
      <c r="A1090" s="46">
        <v>1077</v>
      </c>
      <c r="B1090" s="67"/>
      <c r="C1090" s="59"/>
      <c r="D1090" s="62"/>
      <c r="E1090" s="62"/>
      <c r="F1090" s="62"/>
      <c r="G1090" s="62"/>
      <c r="H1090" s="62"/>
      <c r="I1090" s="62"/>
    </row>
    <row r="1091" spans="1:9" x14ac:dyDescent="0.25">
      <c r="A1091" s="46">
        <v>1078</v>
      </c>
      <c r="B1091" s="67"/>
      <c r="C1091" s="59"/>
      <c r="D1091" s="62"/>
      <c r="E1091" s="62"/>
      <c r="F1091" s="62"/>
      <c r="G1091" s="62"/>
      <c r="H1091" s="62"/>
      <c r="I1091" s="62"/>
    </row>
    <row r="1092" spans="1:9" x14ac:dyDescent="0.25">
      <c r="A1092" s="46">
        <v>1079</v>
      </c>
      <c r="B1092" s="67"/>
      <c r="C1092" s="59"/>
      <c r="D1092" s="62"/>
      <c r="E1092" s="62"/>
      <c r="F1092" s="62"/>
      <c r="G1092" s="62"/>
      <c r="H1092" s="62"/>
      <c r="I1092" s="62"/>
    </row>
    <row r="1093" spans="1:9" x14ac:dyDescent="0.25">
      <c r="A1093" s="46">
        <v>1080</v>
      </c>
      <c r="B1093" s="67"/>
      <c r="C1093" s="59"/>
      <c r="D1093" s="62"/>
      <c r="E1093" s="62"/>
      <c r="F1093" s="62"/>
      <c r="G1093" s="62"/>
      <c r="H1093" s="62"/>
      <c r="I1093" s="62"/>
    </row>
    <row r="1094" spans="1:9" x14ac:dyDescent="0.25">
      <c r="A1094" s="46">
        <v>1081</v>
      </c>
      <c r="B1094" s="67"/>
      <c r="C1094" s="59"/>
      <c r="D1094" s="62"/>
      <c r="E1094" s="62"/>
      <c r="F1094" s="62"/>
      <c r="G1094" s="62"/>
      <c r="H1094" s="62"/>
      <c r="I1094" s="62"/>
    </row>
    <row r="1095" spans="1:9" x14ac:dyDescent="0.25">
      <c r="A1095" s="46">
        <v>1082</v>
      </c>
      <c r="B1095" s="67"/>
      <c r="C1095" s="59"/>
      <c r="D1095" s="62"/>
      <c r="E1095" s="62"/>
      <c r="F1095" s="62"/>
      <c r="G1095" s="62"/>
      <c r="H1095" s="62"/>
      <c r="I1095" s="62"/>
    </row>
    <row r="1096" spans="1:9" x14ac:dyDescent="0.25">
      <c r="A1096" s="46">
        <v>1083</v>
      </c>
      <c r="B1096" s="67"/>
      <c r="C1096" s="59"/>
      <c r="D1096" s="62"/>
      <c r="E1096" s="62"/>
      <c r="F1096" s="62"/>
      <c r="G1096" s="62"/>
      <c r="H1096" s="62"/>
      <c r="I1096" s="62"/>
    </row>
    <row r="1097" spans="1:9" x14ac:dyDescent="0.25">
      <c r="A1097" s="46">
        <v>1084</v>
      </c>
      <c r="B1097" s="67"/>
      <c r="C1097" s="59"/>
      <c r="D1097" s="62"/>
      <c r="E1097" s="62"/>
      <c r="F1097" s="62"/>
      <c r="G1097" s="62"/>
      <c r="H1097" s="62"/>
      <c r="I1097" s="62"/>
    </row>
    <row r="1098" spans="1:9" x14ac:dyDescent="0.25">
      <c r="A1098" s="46">
        <v>1085</v>
      </c>
      <c r="B1098" s="67"/>
      <c r="C1098" s="59"/>
      <c r="D1098" s="62"/>
      <c r="E1098" s="62"/>
      <c r="F1098" s="62"/>
      <c r="G1098" s="62"/>
      <c r="H1098" s="62"/>
      <c r="I1098" s="62"/>
    </row>
    <row r="1099" spans="1:9" x14ac:dyDescent="0.25">
      <c r="A1099" s="46">
        <v>1086</v>
      </c>
      <c r="B1099" s="67"/>
      <c r="C1099" s="59"/>
      <c r="D1099" s="62"/>
      <c r="E1099" s="62"/>
      <c r="F1099" s="62"/>
      <c r="G1099" s="62"/>
      <c r="H1099" s="62"/>
      <c r="I1099" s="62"/>
    </row>
    <row r="1100" spans="1:9" x14ac:dyDescent="0.25">
      <c r="A1100" s="46">
        <v>1087</v>
      </c>
      <c r="B1100" s="67"/>
      <c r="C1100" s="59"/>
      <c r="D1100" s="62"/>
      <c r="E1100" s="62"/>
      <c r="F1100" s="62"/>
      <c r="G1100" s="62"/>
      <c r="H1100" s="62"/>
      <c r="I1100" s="62"/>
    </row>
    <row r="1101" spans="1:9" x14ac:dyDescent="0.25">
      <c r="A1101" s="46">
        <v>1088</v>
      </c>
      <c r="B1101" s="67"/>
      <c r="C1101" s="59"/>
      <c r="D1101" s="62"/>
      <c r="E1101" s="62"/>
      <c r="F1101" s="62"/>
      <c r="G1101" s="62"/>
      <c r="H1101" s="62"/>
      <c r="I1101" s="62"/>
    </row>
    <row r="1102" spans="1:9" x14ac:dyDescent="0.25">
      <c r="A1102" s="46">
        <v>1089</v>
      </c>
      <c r="B1102" s="67"/>
      <c r="C1102" s="59"/>
      <c r="D1102" s="62"/>
      <c r="E1102" s="62"/>
      <c r="F1102" s="62"/>
      <c r="G1102" s="62"/>
      <c r="H1102" s="62"/>
      <c r="I1102" s="62"/>
    </row>
    <row r="1103" spans="1:9" x14ac:dyDescent="0.25">
      <c r="A1103" s="46">
        <v>1090</v>
      </c>
      <c r="B1103" s="67"/>
      <c r="C1103" s="59"/>
      <c r="D1103" s="62"/>
      <c r="E1103" s="62"/>
      <c r="F1103" s="62"/>
      <c r="G1103" s="62"/>
      <c r="H1103" s="62"/>
      <c r="I1103" s="62"/>
    </row>
    <row r="1104" spans="1:9" x14ac:dyDescent="0.25">
      <c r="A1104" s="46">
        <v>1091</v>
      </c>
      <c r="B1104" s="67"/>
      <c r="C1104" s="59"/>
      <c r="D1104" s="62"/>
      <c r="E1104" s="62"/>
      <c r="F1104" s="62"/>
      <c r="G1104" s="62"/>
      <c r="H1104" s="62"/>
      <c r="I1104" s="62"/>
    </row>
    <row r="1105" spans="1:9" x14ac:dyDescent="0.25">
      <c r="A1105" s="46">
        <v>1092</v>
      </c>
      <c r="B1105" s="67"/>
      <c r="C1105" s="59"/>
      <c r="D1105" s="62"/>
      <c r="E1105" s="62"/>
      <c r="F1105" s="62"/>
      <c r="G1105" s="62"/>
      <c r="H1105" s="62"/>
      <c r="I1105" s="62"/>
    </row>
    <row r="1106" spans="1:9" x14ac:dyDescent="0.25">
      <c r="A1106" s="46">
        <v>1093</v>
      </c>
      <c r="B1106" s="67"/>
      <c r="C1106" s="59"/>
      <c r="D1106" s="62"/>
      <c r="E1106" s="62"/>
      <c r="F1106" s="62"/>
      <c r="G1106" s="62"/>
      <c r="H1106" s="62"/>
      <c r="I1106" s="62"/>
    </row>
    <row r="1107" spans="1:9" x14ac:dyDescent="0.25">
      <c r="A1107" s="46">
        <v>1094</v>
      </c>
      <c r="B1107" s="67"/>
      <c r="C1107" s="59"/>
      <c r="D1107" s="62"/>
      <c r="E1107" s="62"/>
      <c r="F1107" s="62"/>
      <c r="G1107" s="62"/>
      <c r="H1107" s="62"/>
      <c r="I1107" s="62"/>
    </row>
    <row r="1108" spans="1:9" x14ac:dyDescent="0.25">
      <c r="A1108" s="46">
        <v>1095</v>
      </c>
      <c r="B1108" s="67"/>
      <c r="C1108" s="59"/>
      <c r="D1108" s="62"/>
      <c r="E1108" s="62"/>
      <c r="F1108" s="62"/>
      <c r="G1108" s="62"/>
      <c r="H1108" s="62"/>
      <c r="I1108" s="62"/>
    </row>
    <row r="1109" spans="1:9" x14ac:dyDescent="0.25">
      <c r="A1109" s="46">
        <v>1096</v>
      </c>
      <c r="B1109" s="67"/>
      <c r="C1109" s="59"/>
      <c r="D1109" s="62"/>
      <c r="E1109" s="62"/>
      <c r="F1109" s="62"/>
      <c r="G1109" s="62"/>
      <c r="H1109" s="62"/>
      <c r="I1109" s="62"/>
    </row>
    <row r="1110" spans="1:9" x14ac:dyDescent="0.25">
      <c r="A1110" s="46">
        <v>1097</v>
      </c>
      <c r="B1110" s="67"/>
      <c r="C1110" s="59"/>
      <c r="D1110" s="62"/>
      <c r="E1110" s="62"/>
      <c r="F1110" s="62"/>
      <c r="G1110" s="62"/>
      <c r="H1110" s="62"/>
      <c r="I1110" s="62"/>
    </row>
    <row r="1111" spans="1:9" x14ac:dyDescent="0.25">
      <c r="A1111" s="46">
        <v>1098</v>
      </c>
      <c r="B1111" s="67"/>
      <c r="C1111" s="59"/>
      <c r="D1111" s="62"/>
      <c r="E1111" s="62"/>
      <c r="F1111" s="62"/>
      <c r="G1111" s="62"/>
      <c r="H1111" s="62"/>
      <c r="I1111" s="62"/>
    </row>
    <row r="1112" spans="1:9" x14ac:dyDescent="0.25">
      <c r="A1112" s="46">
        <v>1099</v>
      </c>
      <c r="B1112" s="67"/>
      <c r="C1112" s="59"/>
      <c r="D1112" s="62"/>
      <c r="E1112" s="62"/>
      <c r="F1112" s="62"/>
      <c r="G1112" s="62"/>
      <c r="H1112" s="62"/>
      <c r="I1112" s="62"/>
    </row>
    <row r="1113" spans="1:9" x14ac:dyDescent="0.25">
      <c r="A1113" s="46">
        <v>1100</v>
      </c>
      <c r="B1113" s="67"/>
      <c r="C1113" s="59"/>
      <c r="D1113" s="62"/>
      <c r="E1113" s="62"/>
      <c r="F1113" s="62"/>
      <c r="G1113" s="62"/>
      <c r="H1113" s="62"/>
      <c r="I1113" s="62"/>
    </row>
    <row r="1114" spans="1:9" x14ac:dyDescent="0.25">
      <c r="A1114" s="46">
        <v>1101</v>
      </c>
      <c r="B1114" s="67"/>
      <c r="C1114" s="59"/>
      <c r="D1114" s="62"/>
      <c r="E1114" s="62"/>
      <c r="F1114" s="62"/>
      <c r="G1114" s="62"/>
      <c r="H1114" s="62"/>
      <c r="I1114" s="62"/>
    </row>
    <row r="1115" spans="1:9" x14ac:dyDescent="0.25">
      <c r="A1115" s="46">
        <v>1102</v>
      </c>
      <c r="B1115" s="67"/>
      <c r="C1115" s="59"/>
      <c r="D1115" s="62"/>
      <c r="E1115" s="62"/>
      <c r="F1115" s="62"/>
      <c r="G1115" s="62"/>
      <c r="H1115" s="62"/>
      <c r="I1115" s="62"/>
    </row>
    <row r="1116" spans="1:9" x14ac:dyDescent="0.25">
      <c r="A1116" s="46">
        <v>1103</v>
      </c>
      <c r="B1116" s="67"/>
      <c r="C1116" s="59"/>
      <c r="D1116" s="62"/>
      <c r="E1116" s="62"/>
      <c r="F1116" s="62"/>
      <c r="G1116" s="62"/>
      <c r="H1116" s="62"/>
      <c r="I1116" s="62"/>
    </row>
    <row r="1117" spans="1:9" x14ac:dyDescent="0.25">
      <c r="A1117" s="46">
        <v>1104</v>
      </c>
      <c r="B1117" s="67"/>
      <c r="C1117" s="59"/>
      <c r="D1117" s="62"/>
      <c r="E1117" s="62"/>
      <c r="F1117" s="62"/>
      <c r="G1117" s="62"/>
      <c r="H1117" s="62"/>
      <c r="I1117" s="62"/>
    </row>
    <row r="1118" spans="1:9" x14ac:dyDescent="0.25">
      <c r="A1118" s="46">
        <v>1105</v>
      </c>
      <c r="B1118" s="67"/>
      <c r="C1118" s="59"/>
      <c r="D1118" s="62"/>
      <c r="E1118" s="62"/>
      <c r="F1118" s="62"/>
      <c r="G1118" s="62"/>
      <c r="H1118" s="62"/>
      <c r="I1118" s="62"/>
    </row>
    <row r="1119" spans="1:9" x14ac:dyDescent="0.25">
      <c r="A1119" s="46">
        <v>1106</v>
      </c>
      <c r="B1119" s="67"/>
      <c r="C1119" s="59"/>
      <c r="D1119" s="62"/>
      <c r="E1119" s="62"/>
      <c r="F1119" s="62"/>
      <c r="G1119" s="62"/>
      <c r="H1119" s="62"/>
      <c r="I1119" s="62"/>
    </row>
    <row r="1120" spans="1:9" x14ac:dyDescent="0.25">
      <c r="A1120" s="46">
        <v>1107</v>
      </c>
      <c r="B1120" s="67"/>
      <c r="C1120" s="59"/>
      <c r="D1120" s="62"/>
      <c r="E1120" s="62"/>
      <c r="F1120" s="62"/>
      <c r="G1120" s="62"/>
      <c r="H1120" s="62"/>
      <c r="I1120" s="62"/>
    </row>
    <row r="1121" spans="1:9" x14ac:dyDescent="0.25">
      <c r="A1121" s="46">
        <v>1108</v>
      </c>
      <c r="B1121" s="67"/>
      <c r="C1121" s="59"/>
      <c r="D1121" s="62"/>
      <c r="E1121" s="62"/>
      <c r="F1121" s="62"/>
      <c r="G1121" s="62"/>
      <c r="H1121" s="62"/>
      <c r="I1121" s="62"/>
    </row>
    <row r="1122" spans="1:9" x14ac:dyDescent="0.25">
      <c r="A1122" s="46">
        <v>1109</v>
      </c>
      <c r="B1122" s="67"/>
      <c r="C1122" s="59"/>
      <c r="D1122" s="62"/>
      <c r="E1122" s="62"/>
      <c r="F1122" s="62"/>
      <c r="G1122" s="62"/>
      <c r="H1122" s="62"/>
      <c r="I1122" s="62"/>
    </row>
    <row r="1123" spans="1:9" x14ac:dyDescent="0.25">
      <c r="A1123" s="46">
        <v>1110</v>
      </c>
      <c r="B1123" s="67"/>
      <c r="C1123" s="59"/>
      <c r="D1123" s="62"/>
      <c r="E1123" s="62"/>
      <c r="F1123" s="62"/>
      <c r="G1123" s="62"/>
      <c r="H1123" s="62"/>
      <c r="I1123" s="62"/>
    </row>
    <row r="1124" spans="1:9" x14ac:dyDescent="0.25">
      <c r="A1124" s="46">
        <v>1111</v>
      </c>
      <c r="B1124" s="67"/>
      <c r="C1124" s="59"/>
      <c r="D1124" s="62"/>
      <c r="E1124" s="62"/>
      <c r="F1124" s="62"/>
      <c r="G1124" s="62"/>
      <c r="H1124" s="62"/>
      <c r="I1124" s="62"/>
    </row>
    <row r="1125" spans="1:9" x14ac:dyDescent="0.25">
      <c r="A1125" s="46">
        <v>1112</v>
      </c>
      <c r="B1125" s="67"/>
      <c r="C1125" s="59"/>
      <c r="D1125" s="62"/>
      <c r="E1125" s="62"/>
      <c r="F1125" s="62"/>
      <c r="G1125" s="62"/>
      <c r="H1125" s="62"/>
      <c r="I1125" s="62"/>
    </row>
    <row r="1126" spans="1:9" x14ac:dyDescent="0.25">
      <c r="A1126" s="46">
        <v>1113</v>
      </c>
      <c r="B1126" s="67"/>
      <c r="C1126" s="59"/>
      <c r="D1126" s="62"/>
      <c r="E1126" s="62"/>
      <c r="F1126" s="62"/>
      <c r="G1126" s="62"/>
      <c r="H1126" s="62"/>
      <c r="I1126" s="62"/>
    </row>
    <row r="1127" spans="1:9" x14ac:dyDescent="0.25">
      <c r="A1127" s="46">
        <v>1114</v>
      </c>
      <c r="B1127" s="67"/>
      <c r="C1127" s="59"/>
      <c r="D1127" s="62"/>
      <c r="E1127" s="62"/>
      <c r="F1127" s="62"/>
      <c r="G1127" s="62"/>
      <c r="H1127" s="62"/>
      <c r="I1127" s="62"/>
    </row>
    <row r="1128" spans="1:9" x14ac:dyDescent="0.25">
      <c r="A1128" s="46">
        <v>1115</v>
      </c>
      <c r="B1128" s="67"/>
      <c r="C1128" s="59"/>
      <c r="D1128" s="62"/>
      <c r="E1128" s="62"/>
      <c r="F1128" s="62"/>
      <c r="G1128" s="62"/>
      <c r="H1128" s="62"/>
      <c r="I1128" s="62"/>
    </row>
    <row r="1129" spans="1:9" x14ac:dyDescent="0.25">
      <c r="A1129" s="46">
        <v>1116</v>
      </c>
      <c r="B1129" s="67"/>
      <c r="C1129" s="59"/>
      <c r="D1129" s="62"/>
      <c r="E1129" s="62"/>
      <c r="F1129" s="62"/>
      <c r="G1129" s="62"/>
      <c r="H1129" s="62"/>
      <c r="I1129" s="62"/>
    </row>
    <row r="1130" spans="1:9" x14ac:dyDescent="0.25">
      <c r="A1130" s="46">
        <v>1117</v>
      </c>
      <c r="B1130" s="67"/>
      <c r="C1130" s="59"/>
      <c r="D1130" s="62"/>
      <c r="E1130" s="62"/>
      <c r="F1130" s="62"/>
      <c r="G1130" s="62"/>
      <c r="H1130" s="62"/>
      <c r="I1130" s="62"/>
    </row>
    <row r="1131" spans="1:9" x14ac:dyDescent="0.25">
      <c r="A1131" s="46">
        <v>1118</v>
      </c>
      <c r="B1131" s="67"/>
      <c r="C1131" s="59"/>
      <c r="D1131" s="62"/>
      <c r="E1131" s="62"/>
      <c r="F1131" s="62"/>
      <c r="G1131" s="62"/>
      <c r="H1131" s="62"/>
      <c r="I1131" s="62"/>
    </row>
    <row r="1132" spans="1:9" x14ac:dyDescent="0.25">
      <c r="A1132" s="46">
        <v>1119</v>
      </c>
      <c r="B1132" s="67"/>
      <c r="C1132" s="59"/>
      <c r="D1132" s="62"/>
      <c r="E1132" s="62"/>
      <c r="F1132" s="62"/>
      <c r="G1132" s="62"/>
      <c r="H1132" s="62"/>
      <c r="I1132" s="62"/>
    </row>
    <row r="1133" spans="1:9" x14ac:dyDescent="0.25">
      <c r="A1133" s="46">
        <v>1120</v>
      </c>
      <c r="B1133" s="67"/>
      <c r="C1133" s="59"/>
      <c r="D1133" s="62"/>
      <c r="E1133" s="62"/>
      <c r="F1133" s="62"/>
      <c r="G1133" s="62"/>
      <c r="H1133" s="62"/>
      <c r="I1133" s="62"/>
    </row>
    <row r="1134" spans="1:9" x14ac:dyDescent="0.25">
      <c r="A1134" s="46">
        <v>1121</v>
      </c>
      <c r="B1134" s="67"/>
      <c r="C1134" s="59"/>
      <c r="D1134" s="62"/>
      <c r="E1134" s="62"/>
      <c r="F1134" s="62"/>
      <c r="G1134" s="62"/>
      <c r="H1134" s="62"/>
      <c r="I1134" s="62"/>
    </row>
    <row r="1135" spans="1:9" x14ac:dyDescent="0.25">
      <c r="A1135" s="46">
        <v>1122</v>
      </c>
      <c r="B1135" s="67"/>
      <c r="C1135" s="59"/>
      <c r="D1135" s="62"/>
      <c r="E1135" s="62"/>
      <c r="F1135" s="62"/>
      <c r="G1135" s="62"/>
      <c r="H1135" s="62"/>
      <c r="I1135" s="62"/>
    </row>
    <row r="1136" spans="1:9" x14ac:dyDescent="0.25">
      <c r="A1136" s="46">
        <v>1123</v>
      </c>
      <c r="B1136" s="67"/>
      <c r="C1136" s="59"/>
      <c r="D1136" s="62"/>
      <c r="E1136" s="62"/>
      <c r="F1136" s="62"/>
      <c r="G1136" s="62"/>
      <c r="H1136" s="62"/>
      <c r="I1136" s="62"/>
    </row>
    <row r="1137" spans="1:9" x14ac:dyDescent="0.25">
      <c r="A1137" s="46">
        <v>1124</v>
      </c>
      <c r="B1137" s="67"/>
      <c r="C1137" s="59"/>
      <c r="D1137" s="62"/>
      <c r="E1137" s="62"/>
      <c r="F1137" s="62"/>
      <c r="G1137" s="62"/>
      <c r="H1137" s="62"/>
      <c r="I1137" s="62"/>
    </row>
    <row r="1138" spans="1:9" x14ac:dyDescent="0.25">
      <c r="A1138" s="46">
        <v>1125</v>
      </c>
      <c r="B1138" s="67"/>
      <c r="C1138" s="59"/>
      <c r="D1138" s="62"/>
      <c r="E1138" s="62"/>
      <c r="F1138" s="62"/>
      <c r="G1138" s="62"/>
      <c r="H1138" s="62"/>
      <c r="I1138" s="62"/>
    </row>
    <row r="1139" spans="1:9" x14ac:dyDescent="0.25">
      <c r="A1139" s="46">
        <v>1126</v>
      </c>
      <c r="B1139" s="67"/>
      <c r="C1139" s="59"/>
      <c r="D1139" s="62"/>
      <c r="E1139" s="62"/>
      <c r="F1139" s="62"/>
      <c r="G1139" s="62"/>
      <c r="H1139" s="62"/>
      <c r="I1139" s="62"/>
    </row>
    <row r="1140" spans="1:9" x14ac:dyDescent="0.25">
      <c r="A1140" s="46">
        <v>1127</v>
      </c>
      <c r="B1140" s="67"/>
      <c r="C1140" s="59"/>
      <c r="D1140" s="62"/>
      <c r="E1140" s="62"/>
      <c r="F1140" s="62"/>
      <c r="G1140" s="62"/>
      <c r="H1140" s="62"/>
      <c r="I1140" s="62"/>
    </row>
    <row r="1141" spans="1:9" x14ac:dyDescent="0.25">
      <c r="A1141" s="46">
        <v>1128</v>
      </c>
      <c r="B1141" s="67"/>
      <c r="C1141" s="59"/>
      <c r="D1141" s="62"/>
      <c r="E1141" s="62"/>
      <c r="F1141" s="62"/>
      <c r="G1141" s="62"/>
      <c r="H1141" s="62"/>
      <c r="I1141" s="62"/>
    </row>
    <row r="1142" spans="1:9" x14ac:dyDescent="0.25">
      <c r="A1142" s="46">
        <v>1129</v>
      </c>
      <c r="B1142" s="67"/>
      <c r="C1142" s="59"/>
      <c r="D1142" s="62"/>
      <c r="E1142" s="62"/>
      <c r="F1142" s="62"/>
      <c r="G1142" s="62"/>
      <c r="H1142" s="62"/>
      <c r="I1142" s="62"/>
    </row>
    <row r="1143" spans="1:9" x14ac:dyDescent="0.25">
      <c r="A1143" s="46">
        <v>1130</v>
      </c>
      <c r="B1143" s="67"/>
      <c r="C1143" s="59"/>
      <c r="D1143" s="62"/>
      <c r="E1143" s="62"/>
      <c r="F1143" s="62"/>
      <c r="G1143" s="62"/>
      <c r="H1143" s="62"/>
      <c r="I1143" s="62"/>
    </row>
    <row r="1144" spans="1:9" x14ac:dyDescent="0.25">
      <c r="A1144" s="46">
        <v>1131</v>
      </c>
      <c r="B1144" s="67"/>
      <c r="C1144" s="59"/>
      <c r="D1144" s="62"/>
      <c r="E1144" s="62"/>
      <c r="F1144" s="62"/>
      <c r="G1144" s="62"/>
      <c r="H1144" s="62"/>
      <c r="I1144" s="62"/>
    </row>
    <row r="1145" spans="1:9" x14ac:dyDescent="0.25">
      <c r="A1145" s="46">
        <v>1132</v>
      </c>
      <c r="B1145" s="67"/>
      <c r="C1145" s="59"/>
      <c r="D1145" s="62"/>
      <c r="E1145" s="62"/>
      <c r="F1145" s="62"/>
      <c r="G1145" s="62"/>
      <c r="H1145" s="62"/>
      <c r="I1145" s="62"/>
    </row>
    <row r="1146" spans="1:9" x14ac:dyDescent="0.25">
      <c r="A1146" s="46">
        <v>1133</v>
      </c>
      <c r="B1146" s="67"/>
      <c r="C1146" s="59"/>
      <c r="D1146" s="62"/>
      <c r="E1146" s="62"/>
      <c r="F1146" s="62"/>
      <c r="G1146" s="62"/>
      <c r="H1146" s="62"/>
      <c r="I1146" s="62"/>
    </row>
    <row r="1147" spans="1:9" x14ac:dyDescent="0.25">
      <c r="A1147" s="46">
        <v>1134</v>
      </c>
      <c r="B1147" s="67"/>
      <c r="C1147" s="59"/>
      <c r="D1147" s="62"/>
      <c r="E1147" s="62"/>
      <c r="F1147" s="62"/>
      <c r="G1147" s="62"/>
      <c r="H1147" s="62"/>
      <c r="I1147" s="62"/>
    </row>
    <row r="1148" spans="1:9" x14ac:dyDescent="0.25">
      <c r="A1148" s="46">
        <v>1135</v>
      </c>
      <c r="B1148" s="67"/>
      <c r="C1148" s="59"/>
      <c r="D1148" s="62"/>
      <c r="E1148" s="62"/>
      <c r="F1148" s="62"/>
      <c r="G1148" s="62"/>
      <c r="H1148" s="62"/>
      <c r="I1148" s="62"/>
    </row>
    <row r="1149" spans="1:9" x14ac:dyDescent="0.25">
      <c r="A1149" s="46">
        <v>1136</v>
      </c>
      <c r="B1149" s="67"/>
      <c r="C1149" s="59"/>
      <c r="D1149" s="62"/>
      <c r="E1149" s="62"/>
      <c r="F1149" s="62"/>
      <c r="G1149" s="62"/>
      <c r="H1149" s="62"/>
      <c r="I1149" s="62"/>
    </row>
    <row r="1150" spans="1:9" x14ac:dyDescent="0.25">
      <c r="A1150" s="46">
        <v>1137</v>
      </c>
      <c r="B1150" s="67"/>
      <c r="C1150" s="59"/>
      <c r="D1150" s="62"/>
      <c r="E1150" s="62"/>
      <c r="F1150" s="62"/>
      <c r="G1150" s="62"/>
      <c r="H1150" s="62"/>
      <c r="I1150" s="62"/>
    </row>
    <row r="1151" spans="1:9" x14ac:dyDescent="0.25">
      <c r="A1151" s="46">
        <v>1138</v>
      </c>
      <c r="B1151" s="67"/>
      <c r="C1151" s="59"/>
      <c r="D1151" s="62"/>
      <c r="E1151" s="62"/>
      <c r="F1151" s="62"/>
      <c r="G1151" s="62"/>
      <c r="H1151" s="62"/>
      <c r="I1151" s="62"/>
    </row>
    <row r="1152" spans="1:9" x14ac:dyDescent="0.25">
      <c r="A1152" s="46">
        <v>1139</v>
      </c>
      <c r="B1152" s="67"/>
      <c r="C1152" s="59"/>
      <c r="D1152" s="62"/>
      <c r="E1152" s="62"/>
      <c r="F1152" s="62"/>
      <c r="G1152" s="62"/>
      <c r="H1152" s="62"/>
      <c r="I1152" s="62"/>
    </row>
    <row r="1153" spans="1:9" x14ac:dyDescent="0.25">
      <c r="A1153" s="46">
        <v>1140</v>
      </c>
      <c r="B1153" s="67"/>
      <c r="C1153" s="59"/>
      <c r="D1153" s="62"/>
      <c r="E1153" s="62"/>
      <c r="F1153" s="62"/>
      <c r="G1153" s="62"/>
      <c r="H1153" s="62"/>
      <c r="I1153" s="62"/>
    </row>
    <row r="1154" spans="1:9" x14ac:dyDescent="0.25">
      <c r="A1154" s="46">
        <v>1141</v>
      </c>
      <c r="B1154" s="67"/>
      <c r="C1154" s="59"/>
      <c r="D1154" s="62"/>
      <c r="E1154" s="62"/>
      <c r="F1154" s="62"/>
      <c r="G1154" s="62"/>
      <c r="H1154" s="62"/>
      <c r="I1154" s="62"/>
    </row>
    <row r="1155" spans="1:9" x14ac:dyDescent="0.25">
      <c r="A1155" s="46">
        <v>1142</v>
      </c>
      <c r="B1155" s="67"/>
      <c r="C1155" s="59"/>
      <c r="D1155" s="62"/>
      <c r="E1155" s="62"/>
      <c r="F1155" s="62"/>
      <c r="G1155" s="62"/>
      <c r="H1155" s="62"/>
      <c r="I1155" s="62"/>
    </row>
    <row r="1156" spans="1:9" x14ac:dyDescent="0.25">
      <c r="A1156" s="46">
        <v>1143</v>
      </c>
      <c r="B1156" s="67"/>
      <c r="C1156" s="59"/>
      <c r="D1156" s="62"/>
      <c r="E1156" s="62"/>
      <c r="F1156" s="62"/>
      <c r="G1156" s="62"/>
      <c r="H1156" s="62"/>
      <c r="I1156" s="62"/>
    </row>
    <row r="1157" spans="1:9" x14ac:dyDescent="0.25">
      <c r="A1157" s="46">
        <v>1144</v>
      </c>
      <c r="B1157" s="67"/>
      <c r="C1157" s="59"/>
      <c r="D1157" s="62"/>
      <c r="E1157" s="62"/>
      <c r="F1157" s="62"/>
      <c r="G1157" s="62"/>
      <c r="H1157" s="62"/>
      <c r="I1157" s="62"/>
    </row>
    <row r="1158" spans="1:9" x14ac:dyDescent="0.25">
      <c r="A1158" s="46">
        <v>1145</v>
      </c>
      <c r="B1158" s="67"/>
      <c r="C1158" s="59"/>
      <c r="D1158" s="62"/>
      <c r="E1158" s="62"/>
      <c r="F1158" s="62"/>
      <c r="G1158" s="62"/>
      <c r="H1158" s="62"/>
      <c r="I1158" s="62"/>
    </row>
    <row r="1159" spans="1:9" x14ac:dyDescent="0.25">
      <c r="A1159" s="46">
        <v>1146</v>
      </c>
      <c r="B1159" s="67"/>
      <c r="C1159" s="59"/>
      <c r="D1159" s="62"/>
      <c r="E1159" s="62"/>
      <c r="F1159" s="62"/>
      <c r="G1159" s="62"/>
      <c r="H1159" s="62"/>
      <c r="I1159" s="62"/>
    </row>
    <row r="1160" spans="1:9" x14ac:dyDescent="0.25">
      <c r="A1160" s="46">
        <v>1147</v>
      </c>
      <c r="B1160" s="67"/>
      <c r="C1160" s="59"/>
      <c r="D1160" s="62"/>
      <c r="E1160" s="62"/>
      <c r="F1160" s="62"/>
      <c r="G1160" s="62"/>
      <c r="H1160" s="62"/>
      <c r="I1160" s="62"/>
    </row>
    <row r="1161" spans="1:9" x14ac:dyDescent="0.25">
      <c r="A1161" s="46">
        <v>1148</v>
      </c>
      <c r="B1161" s="67"/>
      <c r="C1161" s="59"/>
      <c r="D1161" s="62"/>
      <c r="E1161" s="62"/>
      <c r="F1161" s="62"/>
      <c r="G1161" s="62"/>
      <c r="H1161" s="62"/>
      <c r="I1161" s="62"/>
    </row>
    <row r="1162" spans="1:9" x14ac:dyDescent="0.25">
      <c r="A1162" s="46">
        <v>1149</v>
      </c>
      <c r="B1162" s="67"/>
      <c r="C1162" s="59"/>
      <c r="D1162" s="62"/>
      <c r="E1162" s="62"/>
      <c r="F1162" s="62"/>
      <c r="G1162" s="62"/>
      <c r="H1162" s="62"/>
      <c r="I1162" s="62"/>
    </row>
    <row r="1163" spans="1:9" x14ac:dyDescent="0.25">
      <c r="A1163" s="46">
        <v>1150</v>
      </c>
      <c r="B1163" s="67"/>
      <c r="C1163" s="59"/>
      <c r="D1163" s="62"/>
      <c r="E1163" s="62"/>
      <c r="F1163" s="62"/>
      <c r="G1163" s="62"/>
      <c r="H1163" s="62"/>
      <c r="I1163" s="62"/>
    </row>
    <row r="1164" spans="1:9" x14ac:dyDescent="0.25">
      <c r="A1164" s="46">
        <v>1151</v>
      </c>
      <c r="B1164" s="67"/>
      <c r="C1164" s="59"/>
      <c r="D1164" s="62"/>
      <c r="E1164" s="62"/>
      <c r="F1164" s="62"/>
      <c r="G1164" s="62"/>
      <c r="H1164" s="62"/>
      <c r="I1164" s="62"/>
    </row>
    <row r="1165" spans="1:9" x14ac:dyDescent="0.25">
      <c r="A1165" s="46">
        <v>1152</v>
      </c>
      <c r="B1165" s="67"/>
      <c r="C1165" s="59"/>
      <c r="D1165" s="62"/>
      <c r="E1165" s="62"/>
      <c r="F1165" s="62"/>
      <c r="G1165" s="62"/>
      <c r="H1165" s="62"/>
      <c r="I1165" s="62"/>
    </row>
    <row r="1166" spans="1:9" x14ac:dyDescent="0.25">
      <c r="A1166" s="46">
        <v>1153</v>
      </c>
      <c r="B1166" s="67"/>
      <c r="C1166" s="59"/>
      <c r="D1166" s="62"/>
      <c r="E1166" s="62"/>
      <c r="F1166" s="62"/>
      <c r="G1166" s="62"/>
      <c r="H1166" s="62"/>
      <c r="I1166" s="62"/>
    </row>
    <row r="1167" spans="1:9" x14ac:dyDescent="0.25">
      <c r="A1167" s="46">
        <v>1154</v>
      </c>
      <c r="B1167" s="67"/>
      <c r="C1167" s="59"/>
      <c r="D1167" s="62"/>
      <c r="E1167" s="62"/>
      <c r="F1167" s="62"/>
      <c r="G1167" s="62"/>
      <c r="H1167" s="62"/>
      <c r="I1167" s="62"/>
    </row>
    <row r="1168" spans="1:9" x14ac:dyDescent="0.25">
      <c r="A1168" s="46">
        <v>1155</v>
      </c>
      <c r="B1168" s="67"/>
      <c r="C1168" s="59"/>
      <c r="D1168" s="62"/>
      <c r="E1168" s="62"/>
      <c r="F1168" s="62"/>
      <c r="G1168" s="62"/>
      <c r="H1168" s="62"/>
      <c r="I1168" s="62"/>
    </row>
    <row r="1169" spans="1:9" x14ac:dyDescent="0.25">
      <c r="A1169" s="46">
        <v>1156</v>
      </c>
      <c r="B1169" s="67"/>
      <c r="C1169" s="59"/>
      <c r="D1169" s="62"/>
      <c r="E1169" s="62"/>
      <c r="F1169" s="62"/>
      <c r="G1169" s="62"/>
      <c r="H1169" s="62"/>
      <c r="I1169" s="62"/>
    </row>
    <row r="1170" spans="1:9" x14ac:dyDescent="0.25">
      <c r="A1170" s="46">
        <v>1157</v>
      </c>
      <c r="B1170" s="67"/>
      <c r="C1170" s="59"/>
      <c r="D1170" s="62"/>
      <c r="E1170" s="62"/>
      <c r="F1170" s="62"/>
      <c r="G1170" s="62"/>
      <c r="H1170" s="62"/>
      <c r="I1170" s="62"/>
    </row>
    <row r="1171" spans="1:9" x14ac:dyDescent="0.25">
      <c r="A1171" s="46">
        <v>1158</v>
      </c>
      <c r="B1171" s="67"/>
      <c r="C1171" s="59"/>
      <c r="D1171" s="62"/>
      <c r="E1171" s="62"/>
      <c r="F1171" s="62"/>
      <c r="G1171" s="62"/>
      <c r="H1171" s="62"/>
      <c r="I1171" s="62"/>
    </row>
    <row r="1172" spans="1:9" x14ac:dyDescent="0.25">
      <c r="A1172" s="46">
        <v>1159</v>
      </c>
      <c r="B1172" s="67"/>
      <c r="C1172" s="59"/>
      <c r="D1172" s="62"/>
      <c r="E1172" s="62"/>
      <c r="F1172" s="62"/>
      <c r="G1172" s="62"/>
      <c r="H1172" s="62"/>
      <c r="I1172" s="62"/>
    </row>
    <row r="1173" spans="1:9" x14ac:dyDescent="0.25">
      <c r="A1173" s="46">
        <v>1160</v>
      </c>
      <c r="B1173" s="67"/>
      <c r="C1173" s="59"/>
      <c r="D1173" s="62"/>
      <c r="E1173" s="62"/>
      <c r="F1173" s="62"/>
      <c r="G1173" s="62"/>
      <c r="H1173" s="62"/>
      <c r="I1173" s="62"/>
    </row>
    <row r="1174" spans="1:9" x14ac:dyDescent="0.25">
      <c r="A1174" s="46">
        <v>1161</v>
      </c>
      <c r="B1174" s="67"/>
      <c r="C1174" s="59"/>
      <c r="D1174" s="62"/>
      <c r="E1174" s="62"/>
      <c r="F1174" s="62"/>
      <c r="G1174" s="62"/>
      <c r="H1174" s="62"/>
      <c r="I1174" s="62"/>
    </row>
    <row r="1175" spans="1:9" x14ac:dyDescent="0.25">
      <c r="A1175" s="46">
        <v>1162</v>
      </c>
      <c r="B1175" s="67"/>
      <c r="C1175" s="59"/>
      <c r="D1175" s="62"/>
      <c r="E1175" s="62"/>
      <c r="F1175" s="62"/>
      <c r="G1175" s="62"/>
      <c r="H1175" s="62"/>
      <c r="I1175" s="62"/>
    </row>
    <row r="1176" spans="1:9" x14ac:dyDescent="0.25">
      <c r="A1176" s="46">
        <v>1163</v>
      </c>
      <c r="B1176" s="67"/>
      <c r="C1176" s="59"/>
      <c r="D1176" s="62"/>
      <c r="E1176" s="62"/>
      <c r="F1176" s="62"/>
      <c r="G1176" s="62"/>
      <c r="H1176" s="62"/>
      <c r="I1176" s="62"/>
    </row>
    <row r="1177" spans="1:9" x14ac:dyDescent="0.25">
      <c r="A1177" s="46">
        <v>1164</v>
      </c>
      <c r="B1177" s="67"/>
      <c r="C1177" s="59"/>
      <c r="D1177" s="62"/>
      <c r="E1177" s="62"/>
      <c r="F1177" s="62"/>
      <c r="G1177" s="62"/>
      <c r="H1177" s="62"/>
      <c r="I1177" s="62"/>
    </row>
    <row r="1178" spans="1:9" x14ac:dyDescent="0.25">
      <c r="A1178" s="46">
        <v>1165</v>
      </c>
      <c r="B1178" s="67"/>
      <c r="C1178" s="59"/>
      <c r="D1178" s="62"/>
      <c r="E1178" s="62"/>
      <c r="F1178" s="62"/>
      <c r="G1178" s="62"/>
      <c r="H1178" s="62"/>
      <c r="I1178" s="62"/>
    </row>
    <row r="1179" spans="1:9" x14ac:dyDescent="0.25">
      <c r="A1179" s="46">
        <v>1166</v>
      </c>
      <c r="B1179" s="67"/>
      <c r="C1179" s="59"/>
      <c r="D1179" s="62"/>
      <c r="E1179" s="62"/>
      <c r="F1179" s="62"/>
      <c r="G1179" s="62"/>
      <c r="H1179" s="62"/>
      <c r="I1179" s="62"/>
    </row>
    <row r="1180" spans="1:9" x14ac:dyDescent="0.25">
      <c r="A1180" s="46">
        <v>1167</v>
      </c>
      <c r="B1180" s="67"/>
      <c r="C1180" s="59"/>
      <c r="D1180" s="62"/>
      <c r="E1180" s="62"/>
      <c r="F1180" s="62"/>
      <c r="G1180" s="62"/>
      <c r="H1180" s="62"/>
      <c r="I1180" s="62"/>
    </row>
    <row r="1181" spans="1:9" x14ac:dyDescent="0.25">
      <c r="A1181" s="46">
        <v>1168</v>
      </c>
      <c r="B1181" s="67"/>
      <c r="C1181" s="59"/>
      <c r="D1181" s="62"/>
      <c r="E1181" s="62"/>
      <c r="F1181" s="62"/>
      <c r="G1181" s="62"/>
      <c r="H1181" s="62"/>
      <c r="I1181" s="62"/>
    </row>
    <row r="1182" spans="1:9" x14ac:dyDescent="0.25">
      <c r="A1182" s="46">
        <v>1169</v>
      </c>
      <c r="B1182" s="67"/>
      <c r="C1182" s="59"/>
      <c r="D1182" s="62"/>
      <c r="E1182" s="62"/>
      <c r="F1182" s="62"/>
      <c r="G1182" s="62"/>
      <c r="H1182" s="62"/>
      <c r="I1182" s="62"/>
    </row>
    <row r="1183" spans="1:9" x14ac:dyDescent="0.25">
      <c r="A1183" s="46">
        <v>1170</v>
      </c>
      <c r="B1183" s="67"/>
      <c r="C1183" s="59"/>
      <c r="D1183" s="62"/>
      <c r="E1183" s="62"/>
      <c r="F1183" s="62"/>
      <c r="G1183" s="62"/>
      <c r="H1183" s="62"/>
      <c r="I1183" s="62"/>
    </row>
    <row r="1184" spans="1:9" x14ac:dyDescent="0.25">
      <c r="A1184" s="46">
        <v>1171</v>
      </c>
      <c r="B1184" s="67"/>
      <c r="C1184" s="59"/>
      <c r="D1184" s="62"/>
      <c r="E1184" s="62"/>
      <c r="F1184" s="62"/>
      <c r="G1184" s="62"/>
      <c r="H1184" s="62"/>
      <c r="I1184" s="62"/>
    </row>
    <row r="1185" spans="1:9" x14ac:dyDescent="0.25">
      <c r="A1185" s="46">
        <v>1172</v>
      </c>
      <c r="B1185" s="67"/>
      <c r="C1185" s="59"/>
      <c r="D1185" s="62"/>
      <c r="E1185" s="62"/>
      <c r="F1185" s="62"/>
      <c r="G1185" s="62"/>
      <c r="H1185" s="62"/>
      <c r="I1185" s="62"/>
    </row>
    <row r="1186" spans="1:9" x14ac:dyDescent="0.25">
      <c r="A1186" s="46">
        <v>1173</v>
      </c>
      <c r="B1186" s="67"/>
      <c r="C1186" s="59"/>
      <c r="D1186" s="62"/>
      <c r="E1186" s="62"/>
      <c r="F1186" s="62"/>
      <c r="G1186" s="62"/>
      <c r="H1186" s="62"/>
      <c r="I1186" s="62"/>
    </row>
    <row r="1187" spans="1:9" x14ac:dyDescent="0.25">
      <c r="A1187" s="46">
        <v>1174</v>
      </c>
      <c r="B1187" s="67"/>
      <c r="C1187" s="59"/>
      <c r="D1187" s="62"/>
      <c r="E1187" s="62"/>
      <c r="F1187" s="62"/>
      <c r="G1187" s="62"/>
      <c r="H1187" s="62"/>
      <c r="I1187" s="62"/>
    </row>
    <row r="1188" spans="1:9" x14ac:dyDescent="0.25">
      <c r="A1188" s="46">
        <v>1175</v>
      </c>
      <c r="B1188" s="67"/>
      <c r="C1188" s="59"/>
      <c r="D1188" s="62"/>
      <c r="E1188" s="62"/>
      <c r="F1188" s="62"/>
      <c r="G1188" s="62"/>
      <c r="H1188" s="62"/>
      <c r="I1188" s="62"/>
    </row>
    <row r="1189" spans="1:9" x14ac:dyDescent="0.25">
      <c r="A1189" s="46">
        <v>1176</v>
      </c>
      <c r="B1189" s="67"/>
      <c r="C1189" s="59"/>
      <c r="D1189" s="62"/>
      <c r="E1189" s="62"/>
      <c r="F1189" s="62"/>
      <c r="G1189" s="62"/>
      <c r="H1189" s="62"/>
      <c r="I1189" s="62"/>
    </row>
    <row r="1190" spans="1:9" x14ac:dyDescent="0.25">
      <c r="A1190" s="46">
        <v>1177</v>
      </c>
      <c r="B1190" s="67"/>
      <c r="C1190" s="59"/>
      <c r="D1190" s="62"/>
      <c r="E1190" s="62"/>
      <c r="F1190" s="62"/>
      <c r="G1190" s="62"/>
      <c r="H1190" s="62"/>
      <c r="I1190" s="62"/>
    </row>
    <row r="1191" spans="1:9" x14ac:dyDescent="0.25">
      <c r="A1191" s="46">
        <v>1178</v>
      </c>
      <c r="B1191" s="67"/>
      <c r="C1191" s="59"/>
      <c r="D1191" s="62"/>
      <c r="E1191" s="62"/>
      <c r="F1191" s="62"/>
      <c r="G1191" s="62"/>
      <c r="H1191" s="62"/>
      <c r="I1191" s="62"/>
    </row>
    <row r="1192" spans="1:9" x14ac:dyDescent="0.25">
      <c r="A1192" s="46">
        <v>1179</v>
      </c>
      <c r="B1192" s="67"/>
      <c r="C1192" s="59"/>
      <c r="D1192" s="62"/>
      <c r="E1192" s="62"/>
      <c r="F1192" s="62"/>
      <c r="G1192" s="62"/>
      <c r="H1192" s="62"/>
      <c r="I1192" s="62"/>
    </row>
    <row r="1193" spans="1:9" x14ac:dyDescent="0.25">
      <c r="A1193" s="46">
        <v>1180</v>
      </c>
      <c r="B1193" s="67"/>
      <c r="C1193" s="59"/>
      <c r="D1193" s="62"/>
      <c r="E1193" s="62"/>
      <c r="F1193" s="62"/>
      <c r="G1193" s="62"/>
      <c r="H1193" s="62"/>
      <c r="I1193" s="62"/>
    </row>
    <row r="1194" spans="1:9" x14ac:dyDescent="0.25">
      <c r="A1194" s="46">
        <v>1181</v>
      </c>
      <c r="B1194" s="67"/>
      <c r="C1194" s="59"/>
      <c r="D1194" s="62"/>
      <c r="E1194" s="62"/>
      <c r="F1194" s="62"/>
      <c r="G1194" s="62"/>
      <c r="H1194" s="62"/>
      <c r="I1194" s="62"/>
    </row>
    <row r="1195" spans="1:9" x14ac:dyDescent="0.25">
      <c r="A1195" s="46">
        <v>1182</v>
      </c>
      <c r="B1195" s="67"/>
      <c r="C1195" s="59"/>
      <c r="D1195" s="62"/>
      <c r="E1195" s="62"/>
      <c r="F1195" s="62"/>
      <c r="G1195" s="62"/>
      <c r="H1195" s="62"/>
      <c r="I1195" s="62"/>
    </row>
    <row r="1196" spans="1:9" x14ac:dyDescent="0.25">
      <c r="A1196" s="46">
        <v>1183</v>
      </c>
      <c r="B1196" s="67"/>
      <c r="C1196" s="59"/>
      <c r="D1196" s="62"/>
      <c r="E1196" s="62"/>
      <c r="F1196" s="62"/>
      <c r="G1196" s="62"/>
      <c r="H1196" s="62"/>
      <c r="I1196" s="62"/>
    </row>
    <row r="1197" spans="1:9" x14ac:dyDescent="0.25">
      <c r="A1197" s="46">
        <v>1184</v>
      </c>
      <c r="B1197" s="67"/>
      <c r="C1197" s="59"/>
      <c r="D1197" s="62"/>
      <c r="E1197" s="62"/>
      <c r="F1197" s="62"/>
      <c r="G1197" s="62"/>
      <c r="H1197" s="62"/>
      <c r="I1197" s="62"/>
    </row>
    <row r="1198" spans="1:9" x14ac:dyDescent="0.25">
      <c r="A1198" s="46">
        <v>1185</v>
      </c>
      <c r="B1198" s="67"/>
      <c r="C1198" s="59"/>
      <c r="D1198" s="62"/>
      <c r="E1198" s="62"/>
      <c r="F1198" s="62"/>
      <c r="G1198" s="62"/>
      <c r="H1198" s="62"/>
      <c r="I1198" s="62"/>
    </row>
    <row r="1199" spans="1:9" x14ac:dyDescent="0.25">
      <c r="A1199" s="46">
        <v>1186</v>
      </c>
      <c r="B1199" s="67"/>
      <c r="C1199" s="59"/>
      <c r="D1199" s="62"/>
      <c r="E1199" s="62"/>
      <c r="F1199" s="62"/>
      <c r="G1199" s="62"/>
      <c r="H1199" s="62"/>
      <c r="I1199" s="62"/>
    </row>
    <row r="1200" spans="1:9" x14ac:dyDescent="0.25">
      <c r="A1200" s="46">
        <v>1187</v>
      </c>
      <c r="B1200" s="67"/>
      <c r="C1200" s="59"/>
      <c r="D1200" s="62"/>
      <c r="E1200" s="62"/>
      <c r="F1200" s="62"/>
      <c r="G1200" s="62"/>
      <c r="H1200" s="62"/>
      <c r="I1200" s="62"/>
    </row>
    <row r="1201" spans="1:9" x14ac:dyDescent="0.25">
      <c r="A1201" s="46">
        <v>1188</v>
      </c>
      <c r="B1201" s="67"/>
      <c r="C1201" s="59"/>
      <c r="D1201" s="62"/>
      <c r="E1201" s="62"/>
      <c r="F1201" s="62"/>
      <c r="G1201" s="62"/>
      <c r="H1201" s="62"/>
      <c r="I1201" s="62"/>
    </row>
    <row r="1202" spans="1:9" x14ac:dyDescent="0.25">
      <c r="A1202" s="46">
        <v>1189</v>
      </c>
      <c r="B1202" s="67"/>
      <c r="C1202" s="59"/>
      <c r="D1202" s="62"/>
      <c r="E1202" s="62"/>
      <c r="F1202" s="62"/>
      <c r="G1202" s="62"/>
      <c r="H1202" s="62"/>
      <c r="I1202" s="62"/>
    </row>
    <row r="1203" spans="1:9" x14ac:dyDescent="0.25">
      <c r="A1203" s="46">
        <v>1190</v>
      </c>
      <c r="B1203" s="67"/>
      <c r="C1203" s="59"/>
      <c r="D1203" s="62"/>
      <c r="E1203" s="62"/>
      <c r="F1203" s="62"/>
      <c r="G1203" s="62"/>
      <c r="H1203" s="62"/>
      <c r="I1203" s="62"/>
    </row>
    <row r="1204" spans="1:9" x14ac:dyDescent="0.25">
      <c r="A1204" s="46">
        <v>1191</v>
      </c>
      <c r="B1204" s="67"/>
      <c r="C1204" s="59"/>
      <c r="D1204" s="62"/>
      <c r="E1204" s="62"/>
      <c r="F1204" s="62"/>
      <c r="G1204" s="62"/>
      <c r="H1204" s="62"/>
      <c r="I1204" s="62"/>
    </row>
    <row r="1205" spans="1:9" x14ac:dyDescent="0.25">
      <c r="A1205" s="46">
        <v>1192</v>
      </c>
      <c r="B1205" s="67"/>
      <c r="C1205" s="59"/>
      <c r="D1205" s="62"/>
      <c r="E1205" s="62"/>
      <c r="F1205" s="62"/>
      <c r="G1205" s="62"/>
      <c r="H1205" s="62"/>
      <c r="I1205" s="62"/>
    </row>
    <row r="1206" spans="1:9" x14ac:dyDescent="0.25">
      <c r="A1206" s="46">
        <v>1193</v>
      </c>
      <c r="B1206" s="67"/>
      <c r="C1206" s="59"/>
      <c r="D1206" s="62"/>
      <c r="E1206" s="62"/>
      <c r="F1206" s="62"/>
      <c r="G1206" s="62"/>
      <c r="H1206" s="62"/>
      <c r="I1206" s="62"/>
    </row>
    <row r="1207" spans="1:9" x14ac:dyDescent="0.25">
      <c r="A1207" s="46">
        <v>1194</v>
      </c>
      <c r="B1207" s="67"/>
      <c r="C1207" s="59"/>
      <c r="D1207" s="62"/>
      <c r="E1207" s="62"/>
      <c r="F1207" s="62"/>
      <c r="G1207" s="62"/>
      <c r="H1207" s="62"/>
      <c r="I1207" s="62"/>
    </row>
    <row r="1208" spans="1:9" x14ac:dyDescent="0.25">
      <c r="A1208" s="46">
        <v>1195</v>
      </c>
      <c r="B1208" s="67"/>
      <c r="C1208" s="59"/>
      <c r="D1208" s="62"/>
      <c r="E1208" s="62"/>
      <c r="F1208" s="62"/>
      <c r="G1208" s="62"/>
      <c r="H1208" s="62"/>
      <c r="I1208" s="62"/>
    </row>
    <row r="1209" spans="1:9" x14ac:dyDescent="0.25">
      <c r="A1209" s="46">
        <v>1196</v>
      </c>
      <c r="B1209" s="67"/>
      <c r="C1209" s="59"/>
      <c r="D1209" s="62"/>
      <c r="E1209" s="62"/>
      <c r="F1209" s="62"/>
      <c r="G1209" s="62"/>
      <c r="H1209" s="62"/>
      <c r="I1209" s="62"/>
    </row>
    <row r="1210" spans="1:9" x14ac:dyDescent="0.25">
      <c r="A1210" s="46">
        <v>1197</v>
      </c>
      <c r="B1210" s="67"/>
      <c r="C1210" s="59"/>
      <c r="D1210" s="62"/>
      <c r="E1210" s="62"/>
      <c r="F1210" s="62"/>
      <c r="G1210" s="62"/>
      <c r="H1210" s="62"/>
      <c r="I1210" s="62"/>
    </row>
    <row r="1211" spans="1:9" x14ac:dyDescent="0.25">
      <c r="A1211" s="46">
        <v>1198</v>
      </c>
      <c r="B1211" s="67"/>
      <c r="C1211" s="59"/>
      <c r="D1211" s="62"/>
      <c r="E1211" s="62"/>
      <c r="F1211" s="62"/>
      <c r="G1211" s="62"/>
      <c r="H1211" s="62"/>
      <c r="I1211" s="62"/>
    </row>
    <row r="1212" spans="1:9" x14ac:dyDescent="0.25">
      <c r="A1212" s="46">
        <v>1199</v>
      </c>
      <c r="B1212" s="67"/>
      <c r="C1212" s="59"/>
      <c r="D1212" s="62"/>
      <c r="E1212" s="62"/>
      <c r="F1212" s="62"/>
      <c r="G1212" s="62"/>
      <c r="H1212" s="62"/>
      <c r="I1212" s="62"/>
    </row>
    <row r="1213" spans="1:9" x14ac:dyDescent="0.25">
      <c r="A1213" s="46">
        <v>1200</v>
      </c>
      <c r="B1213" s="67"/>
      <c r="C1213" s="59"/>
      <c r="D1213" s="62"/>
      <c r="E1213" s="62"/>
      <c r="F1213" s="62"/>
      <c r="G1213" s="62"/>
      <c r="H1213" s="62"/>
      <c r="I1213" s="62"/>
    </row>
    <row r="1214" spans="1:9" x14ac:dyDescent="0.25">
      <c r="A1214" s="46">
        <v>1201</v>
      </c>
      <c r="B1214" s="67"/>
      <c r="C1214" s="59"/>
      <c r="D1214" s="62"/>
      <c r="E1214" s="62"/>
      <c r="F1214" s="62"/>
      <c r="G1214" s="62"/>
      <c r="H1214" s="62"/>
      <c r="I1214" s="62"/>
    </row>
    <row r="1215" spans="1:9" x14ac:dyDescent="0.25">
      <c r="A1215" s="46">
        <v>1202</v>
      </c>
      <c r="B1215" s="67"/>
      <c r="C1215" s="59"/>
      <c r="D1215" s="62"/>
      <c r="E1215" s="62"/>
      <c r="F1215" s="62"/>
      <c r="G1215" s="62"/>
      <c r="H1215" s="62"/>
      <c r="I1215" s="62"/>
    </row>
    <row r="1216" spans="1:9" x14ac:dyDescent="0.25">
      <c r="A1216" s="46">
        <v>1203</v>
      </c>
      <c r="B1216" s="67"/>
      <c r="C1216" s="59"/>
      <c r="D1216" s="62"/>
      <c r="E1216" s="62"/>
      <c r="F1216" s="62"/>
      <c r="G1216" s="62"/>
      <c r="H1216" s="62"/>
      <c r="I1216" s="62"/>
    </row>
    <row r="1217" spans="1:9" x14ac:dyDescent="0.25">
      <c r="A1217" s="46">
        <v>1204</v>
      </c>
      <c r="B1217" s="67"/>
      <c r="C1217" s="59"/>
      <c r="D1217" s="62"/>
      <c r="E1217" s="62"/>
      <c r="F1217" s="62"/>
      <c r="G1217" s="62"/>
      <c r="H1217" s="62"/>
      <c r="I1217" s="62"/>
    </row>
    <row r="1218" spans="1:9" x14ac:dyDescent="0.25">
      <c r="A1218" s="46">
        <v>1205</v>
      </c>
      <c r="B1218" s="67"/>
      <c r="C1218" s="59"/>
      <c r="D1218" s="62"/>
      <c r="E1218" s="62"/>
      <c r="F1218" s="62"/>
      <c r="G1218" s="62"/>
      <c r="H1218" s="62"/>
      <c r="I1218" s="62"/>
    </row>
    <row r="1219" spans="1:9" x14ac:dyDescent="0.25">
      <c r="A1219" s="46">
        <v>1206</v>
      </c>
      <c r="B1219" s="67"/>
      <c r="C1219" s="59"/>
      <c r="D1219" s="62"/>
      <c r="E1219" s="62"/>
      <c r="F1219" s="62"/>
      <c r="G1219" s="62"/>
      <c r="H1219" s="62"/>
      <c r="I1219" s="62"/>
    </row>
    <row r="1220" spans="1:9" x14ac:dyDescent="0.25">
      <c r="A1220" s="46">
        <v>1207</v>
      </c>
      <c r="B1220" s="67"/>
      <c r="C1220" s="59"/>
      <c r="D1220" s="62"/>
      <c r="E1220" s="62"/>
      <c r="F1220" s="62"/>
      <c r="G1220" s="62"/>
      <c r="H1220" s="62"/>
      <c r="I1220" s="62"/>
    </row>
    <row r="1221" spans="1:9" x14ac:dyDescent="0.25">
      <c r="A1221" s="46">
        <v>1208</v>
      </c>
      <c r="B1221" s="67"/>
      <c r="C1221" s="59"/>
      <c r="D1221" s="62"/>
      <c r="E1221" s="62"/>
      <c r="F1221" s="62"/>
      <c r="G1221" s="62"/>
      <c r="H1221" s="62"/>
      <c r="I1221" s="62"/>
    </row>
    <row r="1222" spans="1:9" x14ac:dyDescent="0.25">
      <c r="A1222" s="46">
        <v>1209</v>
      </c>
      <c r="B1222" s="67"/>
      <c r="C1222" s="59"/>
      <c r="D1222" s="62"/>
      <c r="E1222" s="62"/>
      <c r="F1222" s="62"/>
      <c r="G1222" s="62"/>
      <c r="H1222" s="62"/>
      <c r="I1222" s="62"/>
    </row>
    <row r="1223" spans="1:9" x14ac:dyDescent="0.25">
      <c r="A1223" s="46">
        <v>1210</v>
      </c>
      <c r="B1223" s="67"/>
      <c r="C1223" s="59"/>
      <c r="D1223" s="62"/>
      <c r="E1223" s="62"/>
      <c r="F1223" s="62"/>
      <c r="G1223" s="62"/>
      <c r="H1223" s="62"/>
      <c r="I1223" s="62"/>
    </row>
    <row r="1224" spans="1:9" x14ac:dyDescent="0.25">
      <c r="A1224" s="46">
        <v>1211</v>
      </c>
      <c r="B1224" s="67"/>
      <c r="C1224" s="59"/>
      <c r="D1224" s="62"/>
      <c r="E1224" s="62"/>
      <c r="F1224" s="62"/>
      <c r="G1224" s="62"/>
      <c r="H1224" s="62"/>
      <c r="I1224" s="62"/>
    </row>
    <row r="1225" spans="1:9" x14ac:dyDescent="0.25">
      <c r="A1225" s="46">
        <v>1212</v>
      </c>
      <c r="B1225" s="67"/>
      <c r="C1225" s="59"/>
      <c r="D1225" s="62"/>
      <c r="E1225" s="62"/>
      <c r="F1225" s="62"/>
      <c r="G1225" s="62"/>
      <c r="H1225" s="62"/>
      <c r="I1225" s="62"/>
    </row>
    <row r="1226" spans="1:9" x14ac:dyDescent="0.25">
      <c r="A1226" s="46">
        <v>1213</v>
      </c>
      <c r="B1226" s="67"/>
      <c r="C1226" s="59"/>
      <c r="D1226" s="62"/>
      <c r="E1226" s="62"/>
      <c r="F1226" s="62"/>
      <c r="G1226" s="62"/>
      <c r="H1226" s="62"/>
      <c r="I1226" s="62"/>
    </row>
    <row r="1227" spans="1:9" x14ac:dyDescent="0.25">
      <c r="A1227" s="46">
        <v>1214</v>
      </c>
      <c r="B1227" s="67"/>
      <c r="C1227" s="59"/>
      <c r="D1227" s="62"/>
      <c r="E1227" s="62"/>
      <c r="F1227" s="62"/>
      <c r="G1227" s="62"/>
      <c r="H1227" s="62"/>
      <c r="I1227" s="62"/>
    </row>
    <row r="1228" spans="1:9" x14ac:dyDescent="0.25">
      <c r="A1228" s="46">
        <v>1215</v>
      </c>
      <c r="B1228" s="67"/>
      <c r="C1228" s="59"/>
      <c r="D1228" s="62"/>
      <c r="E1228" s="62"/>
      <c r="F1228" s="62"/>
      <c r="G1228" s="62"/>
      <c r="H1228" s="62"/>
      <c r="I1228" s="62"/>
    </row>
    <row r="1229" spans="1:9" x14ac:dyDescent="0.25">
      <c r="A1229" s="46">
        <v>1216</v>
      </c>
      <c r="B1229" s="67"/>
      <c r="C1229" s="59"/>
      <c r="D1229" s="62"/>
      <c r="E1229" s="62"/>
      <c r="F1229" s="62"/>
      <c r="G1229" s="62"/>
      <c r="H1229" s="62"/>
      <c r="I1229" s="62"/>
    </row>
    <row r="1230" spans="1:9" x14ac:dyDescent="0.25">
      <c r="A1230" s="46">
        <v>1217</v>
      </c>
      <c r="B1230" s="67"/>
      <c r="C1230" s="59"/>
      <c r="D1230" s="62"/>
      <c r="E1230" s="62"/>
      <c r="F1230" s="62"/>
      <c r="G1230" s="62"/>
      <c r="H1230" s="62"/>
      <c r="I1230" s="62"/>
    </row>
    <row r="1231" spans="1:9" x14ac:dyDescent="0.25">
      <c r="A1231" s="46">
        <v>1218</v>
      </c>
      <c r="B1231" s="67"/>
      <c r="C1231" s="59"/>
      <c r="D1231" s="62"/>
      <c r="E1231" s="62"/>
      <c r="F1231" s="62"/>
      <c r="G1231" s="62"/>
      <c r="H1231" s="62"/>
      <c r="I1231" s="62"/>
    </row>
    <row r="1232" spans="1:9" x14ac:dyDescent="0.25">
      <c r="A1232" s="46">
        <v>1219</v>
      </c>
      <c r="B1232" s="67"/>
      <c r="C1232" s="59"/>
      <c r="D1232" s="62"/>
      <c r="E1232" s="62"/>
      <c r="F1232" s="62"/>
      <c r="G1232" s="62"/>
      <c r="H1232" s="62"/>
      <c r="I1232" s="62"/>
    </row>
    <row r="1233" spans="1:9" x14ac:dyDescent="0.25">
      <c r="A1233" s="46">
        <v>1220</v>
      </c>
      <c r="B1233" s="67"/>
      <c r="C1233" s="59"/>
      <c r="D1233" s="62"/>
      <c r="E1233" s="62"/>
      <c r="F1233" s="62"/>
      <c r="G1233" s="62"/>
      <c r="H1233" s="62"/>
      <c r="I1233" s="62"/>
    </row>
    <row r="1234" spans="1:9" x14ac:dyDescent="0.25">
      <c r="A1234" s="46">
        <v>1221</v>
      </c>
      <c r="B1234" s="67"/>
      <c r="C1234" s="59"/>
      <c r="D1234" s="62"/>
      <c r="E1234" s="62"/>
      <c r="F1234" s="62"/>
      <c r="G1234" s="62"/>
      <c r="H1234" s="62"/>
      <c r="I1234" s="62"/>
    </row>
    <row r="1235" spans="1:9" x14ac:dyDescent="0.25">
      <c r="A1235" s="46">
        <v>1222</v>
      </c>
      <c r="B1235" s="67"/>
      <c r="C1235" s="59"/>
      <c r="D1235" s="62"/>
      <c r="E1235" s="62"/>
      <c r="F1235" s="62"/>
      <c r="G1235" s="62"/>
      <c r="H1235" s="62"/>
      <c r="I1235" s="62"/>
    </row>
    <row r="1236" spans="1:9" x14ac:dyDescent="0.25">
      <c r="A1236" s="46">
        <v>1223</v>
      </c>
      <c r="B1236" s="67"/>
      <c r="C1236" s="59"/>
      <c r="D1236" s="62"/>
      <c r="E1236" s="62"/>
      <c r="F1236" s="62"/>
      <c r="G1236" s="62"/>
      <c r="H1236" s="62"/>
      <c r="I1236" s="62"/>
    </row>
    <row r="1237" spans="1:9" x14ac:dyDescent="0.25">
      <c r="A1237" s="46">
        <v>1224</v>
      </c>
      <c r="B1237" s="67"/>
      <c r="C1237" s="59"/>
      <c r="D1237" s="62"/>
      <c r="E1237" s="62"/>
      <c r="F1237" s="62"/>
      <c r="G1237" s="62"/>
      <c r="H1237" s="62"/>
      <c r="I1237" s="62"/>
    </row>
    <row r="1238" spans="1:9" x14ac:dyDescent="0.25">
      <c r="A1238" s="46">
        <v>1225</v>
      </c>
      <c r="B1238" s="67"/>
      <c r="C1238" s="59"/>
      <c r="D1238" s="62"/>
      <c r="E1238" s="62"/>
      <c r="F1238" s="62"/>
      <c r="G1238" s="62"/>
      <c r="H1238" s="62"/>
      <c r="I1238" s="62"/>
    </row>
    <row r="1239" spans="1:9" x14ac:dyDescent="0.25">
      <c r="A1239" s="46">
        <v>1226</v>
      </c>
      <c r="B1239" s="67"/>
      <c r="C1239" s="59"/>
      <c r="D1239" s="62"/>
      <c r="E1239" s="62"/>
      <c r="F1239" s="62"/>
      <c r="G1239" s="62"/>
      <c r="H1239" s="62"/>
      <c r="I1239" s="62"/>
    </row>
    <row r="1240" spans="1:9" x14ac:dyDescent="0.25">
      <c r="A1240" s="46">
        <v>1227</v>
      </c>
      <c r="B1240" s="67"/>
      <c r="C1240" s="59"/>
      <c r="D1240" s="62"/>
      <c r="E1240" s="62"/>
      <c r="F1240" s="62"/>
      <c r="G1240" s="62"/>
      <c r="H1240" s="62"/>
      <c r="I1240" s="62"/>
    </row>
    <row r="1241" spans="1:9" x14ac:dyDescent="0.25">
      <c r="A1241" s="46">
        <v>1228</v>
      </c>
      <c r="B1241" s="67"/>
      <c r="C1241" s="59"/>
      <c r="D1241" s="62"/>
      <c r="E1241" s="62"/>
      <c r="F1241" s="62"/>
      <c r="G1241" s="62"/>
      <c r="H1241" s="62"/>
      <c r="I1241" s="62"/>
    </row>
    <row r="1242" spans="1:9" x14ac:dyDescent="0.25">
      <c r="A1242" s="46">
        <v>1229</v>
      </c>
      <c r="B1242" s="67"/>
      <c r="C1242" s="59"/>
      <c r="D1242" s="62"/>
      <c r="E1242" s="62"/>
      <c r="F1242" s="62"/>
      <c r="G1242" s="62"/>
      <c r="H1242" s="62"/>
      <c r="I1242" s="62"/>
    </row>
    <row r="1243" spans="1:9" x14ac:dyDescent="0.25">
      <c r="A1243" s="46">
        <v>1230</v>
      </c>
      <c r="B1243" s="67"/>
      <c r="C1243" s="59"/>
      <c r="D1243" s="62"/>
      <c r="E1243" s="62"/>
      <c r="F1243" s="62"/>
      <c r="G1243" s="62"/>
      <c r="H1243" s="62"/>
      <c r="I1243" s="62"/>
    </row>
    <row r="1244" spans="1:9" x14ac:dyDescent="0.25">
      <c r="A1244" s="46">
        <v>1231</v>
      </c>
      <c r="B1244" s="67"/>
      <c r="C1244" s="59"/>
      <c r="D1244" s="62"/>
      <c r="E1244" s="62"/>
      <c r="F1244" s="62"/>
      <c r="G1244" s="62"/>
      <c r="H1244" s="62"/>
      <c r="I1244" s="62"/>
    </row>
    <row r="1245" spans="1:9" x14ac:dyDescent="0.25">
      <c r="A1245" s="46">
        <v>1232</v>
      </c>
      <c r="B1245" s="67"/>
      <c r="C1245" s="59"/>
      <c r="D1245" s="62"/>
      <c r="E1245" s="62"/>
      <c r="F1245" s="62"/>
      <c r="G1245" s="62"/>
      <c r="H1245" s="62"/>
      <c r="I1245" s="62"/>
    </row>
    <row r="1246" spans="1:9" x14ac:dyDescent="0.25">
      <c r="A1246" s="46">
        <v>1233</v>
      </c>
      <c r="B1246" s="67"/>
      <c r="C1246" s="59"/>
      <c r="D1246" s="62"/>
      <c r="E1246" s="62"/>
      <c r="F1246" s="62"/>
      <c r="G1246" s="62"/>
      <c r="H1246" s="62"/>
      <c r="I1246" s="62"/>
    </row>
    <row r="1247" spans="1:9" x14ac:dyDescent="0.25">
      <c r="A1247" s="46">
        <v>1234</v>
      </c>
      <c r="B1247" s="67"/>
      <c r="C1247" s="59"/>
      <c r="D1247" s="62"/>
      <c r="E1247" s="62"/>
      <c r="F1247" s="62"/>
      <c r="G1247" s="62"/>
      <c r="H1247" s="62"/>
      <c r="I1247" s="62"/>
    </row>
    <row r="1248" spans="1:9" x14ac:dyDescent="0.25">
      <c r="A1248" s="46">
        <v>1235</v>
      </c>
      <c r="B1248" s="67"/>
      <c r="C1248" s="59"/>
      <c r="D1248" s="62"/>
      <c r="E1248" s="62"/>
      <c r="F1248" s="62"/>
      <c r="G1248" s="62"/>
      <c r="H1248" s="62"/>
      <c r="I1248" s="62"/>
    </row>
    <row r="1249" spans="1:9" x14ac:dyDescent="0.25">
      <c r="A1249" s="46">
        <v>1236</v>
      </c>
      <c r="B1249" s="67"/>
      <c r="C1249" s="59"/>
      <c r="D1249" s="62"/>
      <c r="E1249" s="62"/>
      <c r="F1249" s="62"/>
      <c r="G1249" s="62"/>
      <c r="H1249" s="62"/>
      <c r="I1249" s="62"/>
    </row>
    <row r="1250" spans="1:9" x14ac:dyDescent="0.25">
      <c r="A1250" s="46">
        <v>1237</v>
      </c>
      <c r="B1250" s="67"/>
      <c r="C1250" s="59"/>
      <c r="D1250" s="62"/>
      <c r="E1250" s="62"/>
      <c r="F1250" s="62"/>
      <c r="G1250" s="62"/>
      <c r="H1250" s="62"/>
      <c r="I1250" s="62"/>
    </row>
    <row r="1251" spans="1:9" x14ac:dyDescent="0.25">
      <c r="A1251" s="46">
        <v>1238</v>
      </c>
      <c r="B1251" s="67"/>
      <c r="C1251" s="59"/>
      <c r="D1251" s="62"/>
      <c r="E1251" s="62"/>
      <c r="F1251" s="62"/>
      <c r="G1251" s="62"/>
      <c r="H1251" s="62"/>
      <c r="I1251" s="62"/>
    </row>
    <row r="1252" spans="1:9" x14ac:dyDescent="0.25">
      <c r="A1252" s="46">
        <v>1239</v>
      </c>
      <c r="B1252" s="67"/>
      <c r="C1252" s="59"/>
      <c r="D1252" s="62"/>
      <c r="E1252" s="62"/>
      <c r="F1252" s="62"/>
      <c r="G1252" s="62"/>
      <c r="H1252" s="62"/>
      <c r="I1252" s="62"/>
    </row>
    <row r="1253" spans="1:9" x14ac:dyDescent="0.25">
      <c r="A1253" s="46">
        <v>1240</v>
      </c>
      <c r="B1253" s="67"/>
      <c r="C1253" s="59"/>
      <c r="D1253" s="62"/>
      <c r="E1253" s="62"/>
      <c r="F1253" s="62"/>
      <c r="G1253" s="62"/>
      <c r="H1253" s="62"/>
      <c r="I1253" s="62"/>
    </row>
    <row r="1254" spans="1:9" x14ac:dyDescent="0.25">
      <c r="A1254" s="46">
        <v>1241</v>
      </c>
      <c r="B1254" s="67"/>
      <c r="C1254" s="59"/>
      <c r="D1254" s="62"/>
      <c r="E1254" s="62"/>
      <c r="F1254" s="62"/>
      <c r="G1254" s="62"/>
      <c r="H1254" s="62"/>
      <c r="I1254" s="62"/>
    </row>
    <row r="1255" spans="1:9" x14ac:dyDescent="0.25">
      <c r="A1255" s="46">
        <v>1242</v>
      </c>
      <c r="B1255" s="67"/>
      <c r="C1255" s="59"/>
      <c r="D1255" s="62"/>
      <c r="E1255" s="62"/>
      <c r="F1255" s="62"/>
      <c r="G1255" s="62"/>
      <c r="H1255" s="62"/>
      <c r="I1255" s="62"/>
    </row>
    <row r="1256" spans="1:9" x14ac:dyDescent="0.25">
      <c r="A1256" s="46">
        <v>1243</v>
      </c>
      <c r="B1256" s="67"/>
      <c r="C1256" s="59"/>
      <c r="D1256" s="62"/>
      <c r="E1256" s="62"/>
      <c r="F1256" s="62"/>
      <c r="G1256" s="62"/>
      <c r="H1256" s="62"/>
      <c r="I1256" s="62"/>
    </row>
    <row r="1257" spans="1:9" x14ac:dyDescent="0.25">
      <c r="A1257" s="46">
        <v>1244</v>
      </c>
      <c r="B1257" s="67"/>
      <c r="C1257" s="59"/>
      <c r="D1257" s="62"/>
      <c r="E1257" s="62"/>
      <c r="F1257" s="62"/>
      <c r="G1257" s="62"/>
      <c r="H1257" s="62"/>
      <c r="I1257" s="62"/>
    </row>
    <row r="1258" spans="1:9" x14ac:dyDescent="0.25">
      <c r="A1258" s="46">
        <v>1245</v>
      </c>
      <c r="B1258" s="67"/>
      <c r="C1258" s="59"/>
      <c r="D1258" s="62"/>
      <c r="E1258" s="62"/>
      <c r="F1258" s="62"/>
      <c r="G1258" s="62"/>
      <c r="H1258" s="62"/>
      <c r="I1258" s="62"/>
    </row>
    <row r="1259" spans="1:9" x14ac:dyDescent="0.25">
      <c r="A1259" s="46">
        <v>1246</v>
      </c>
      <c r="B1259" s="67"/>
      <c r="C1259" s="59"/>
      <c r="D1259" s="62"/>
      <c r="E1259" s="62"/>
      <c r="F1259" s="62"/>
      <c r="G1259" s="62"/>
      <c r="H1259" s="62"/>
      <c r="I1259" s="62"/>
    </row>
    <row r="1260" spans="1:9" x14ac:dyDescent="0.25">
      <c r="A1260" s="46">
        <v>1247</v>
      </c>
      <c r="B1260" s="67"/>
      <c r="C1260" s="59"/>
      <c r="D1260" s="62"/>
      <c r="E1260" s="62"/>
      <c r="F1260" s="62"/>
      <c r="G1260" s="62"/>
      <c r="H1260" s="62"/>
      <c r="I1260" s="62"/>
    </row>
    <row r="1261" spans="1:9" x14ac:dyDescent="0.25">
      <c r="A1261" s="46">
        <v>1248</v>
      </c>
      <c r="B1261" s="67"/>
      <c r="C1261" s="59"/>
      <c r="D1261" s="62"/>
      <c r="E1261" s="62"/>
      <c r="F1261" s="62"/>
      <c r="G1261" s="62"/>
      <c r="H1261" s="62"/>
      <c r="I1261" s="62"/>
    </row>
    <row r="1262" spans="1:9" x14ac:dyDescent="0.25">
      <c r="A1262" s="46">
        <v>1249</v>
      </c>
      <c r="B1262" s="67"/>
      <c r="C1262" s="59"/>
      <c r="D1262" s="62"/>
      <c r="E1262" s="62"/>
      <c r="F1262" s="62"/>
      <c r="G1262" s="62"/>
      <c r="H1262" s="62"/>
      <c r="I1262" s="62"/>
    </row>
    <row r="1263" spans="1:9" x14ac:dyDescent="0.25">
      <c r="A1263" s="46">
        <v>1250</v>
      </c>
      <c r="B1263" s="67"/>
      <c r="C1263" s="59"/>
      <c r="D1263" s="62"/>
      <c r="E1263" s="62"/>
      <c r="F1263" s="62"/>
      <c r="G1263" s="62"/>
      <c r="H1263" s="62"/>
      <c r="I1263" s="62"/>
    </row>
    <row r="1264" spans="1:9" x14ac:dyDescent="0.25">
      <c r="A1264" s="46">
        <v>1251</v>
      </c>
      <c r="B1264" s="67"/>
      <c r="C1264" s="59"/>
      <c r="D1264" s="62"/>
      <c r="E1264" s="62"/>
      <c r="F1264" s="62"/>
      <c r="G1264" s="62"/>
      <c r="H1264" s="62"/>
      <c r="I1264" s="62"/>
    </row>
    <row r="1265" spans="1:9" x14ac:dyDescent="0.25">
      <c r="A1265" s="46">
        <v>1252</v>
      </c>
      <c r="B1265" s="67"/>
      <c r="C1265" s="59"/>
      <c r="D1265" s="62"/>
      <c r="E1265" s="62"/>
      <c r="F1265" s="62"/>
      <c r="G1265" s="62"/>
      <c r="H1265" s="62"/>
      <c r="I1265" s="62"/>
    </row>
    <row r="1266" spans="1:9" x14ac:dyDescent="0.25">
      <c r="A1266" s="46">
        <v>1253</v>
      </c>
      <c r="B1266" s="67"/>
      <c r="C1266" s="59"/>
      <c r="D1266" s="62"/>
      <c r="E1266" s="62"/>
      <c r="F1266" s="62"/>
      <c r="G1266" s="62"/>
      <c r="H1266" s="62"/>
      <c r="I1266" s="62"/>
    </row>
    <row r="1267" spans="1:9" x14ac:dyDescent="0.25">
      <c r="A1267" s="46">
        <v>1254</v>
      </c>
      <c r="B1267" s="67"/>
      <c r="C1267" s="59"/>
      <c r="D1267" s="62"/>
      <c r="E1267" s="62"/>
      <c r="F1267" s="62"/>
      <c r="G1267" s="62"/>
      <c r="H1267" s="62"/>
      <c r="I1267" s="62"/>
    </row>
    <row r="1268" spans="1:9" x14ac:dyDescent="0.25">
      <c r="A1268" s="46">
        <v>1255</v>
      </c>
      <c r="B1268" s="67"/>
      <c r="C1268" s="59"/>
      <c r="D1268" s="62"/>
      <c r="E1268" s="62"/>
      <c r="F1268" s="62"/>
      <c r="G1268" s="62"/>
      <c r="H1268" s="62"/>
      <c r="I1268" s="62"/>
    </row>
    <row r="1269" spans="1:9" x14ac:dyDescent="0.25">
      <c r="A1269" s="46">
        <v>1256</v>
      </c>
      <c r="B1269" s="67"/>
      <c r="C1269" s="59"/>
      <c r="D1269" s="62"/>
      <c r="E1269" s="62"/>
      <c r="F1269" s="62"/>
      <c r="G1269" s="62"/>
      <c r="H1269" s="62"/>
      <c r="I1269" s="62"/>
    </row>
    <row r="1270" spans="1:9" x14ac:dyDescent="0.25">
      <c r="A1270" s="46">
        <v>1257</v>
      </c>
      <c r="B1270" s="67"/>
      <c r="C1270" s="59"/>
      <c r="D1270" s="62"/>
      <c r="E1270" s="62"/>
      <c r="F1270" s="62"/>
      <c r="G1270" s="62"/>
      <c r="H1270" s="62"/>
      <c r="I1270" s="62"/>
    </row>
    <row r="1271" spans="1:9" x14ac:dyDescent="0.25">
      <c r="A1271" s="46">
        <v>1258</v>
      </c>
      <c r="B1271" s="67"/>
      <c r="C1271" s="59"/>
      <c r="D1271" s="62"/>
      <c r="E1271" s="62"/>
      <c r="F1271" s="62"/>
      <c r="G1271" s="62"/>
      <c r="H1271" s="62"/>
      <c r="I1271" s="62"/>
    </row>
    <row r="1272" spans="1:9" x14ac:dyDescent="0.25">
      <c r="A1272" s="46">
        <v>1259</v>
      </c>
      <c r="B1272" s="67"/>
      <c r="C1272" s="59"/>
      <c r="D1272" s="62"/>
      <c r="E1272" s="62"/>
      <c r="F1272" s="62"/>
      <c r="G1272" s="62"/>
      <c r="H1272" s="62"/>
      <c r="I1272" s="62"/>
    </row>
    <row r="1273" spans="1:9" x14ac:dyDescent="0.25">
      <c r="A1273" s="46">
        <v>1260</v>
      </c>
      <c r="B1273" s="67"/>
      <c r="C1273" s="59"/>
      <c r="D1273" s="62"/>
      <c r="E1273" s="62"/>
      <c r="F1273" s="62"/>
      <c r="G1273" s="62"/>
      <c r="H1273" s="62"/>
      <c r="I1273" s="62"/>
    </row>
    <row r="1274" spans="1:9" x14ac:dyDescent="0.25">
      <c r="A1274" s="46">
        <v>1261</v>
      </c>
      <c r="B1274" s="67"/>
      <c r="C1274" s="59"/>
      <c r="D1274" s="62"/>
      <c r="E1274" s="62"/>
      <c r="F1274" s="62"/>
      <c r="G1274" s="62"/>
      <c r="H1274" s="62"/>
      <c r="I1274" s="62"/>
    </row>
    <row r="1275" spans="1:9" x14ac:dyDescent="0.25">
      <c r="A1275" s="46">
        <v>1262</v>
      </c>
      <c r="B1275" s="67"/>
      <c r="C1275" s="59"/>
      <c r="D1275" s="62"/>
      <c r="E1275" s="62"/>
      <c r="F1275" s="62"/>
      <c r="G1275" s="62"/>
      <c r="H1275" s="62"/>
      <c r="I1275" s="62"/>
    </row>
    <row r="1276" spans="1:9" x14ac:dyDescent="0.25">
      <c r="A1276" s="46">
        <v>1263</v>
      </c>
      <c r="B1276" s="67"/>
      <c r="C1276" s="59"/>
      <c r="D1276" s="62"/>
      <c r="E1276" s="62"/>
      <c r="F1276" s="62"/>
      <c r="G1276" s="62"/>
      <c r="H1276" s="62"/>
      <c r="I1276" s="62"/>
    </row>
    <row r="1277" spans="1:9" x14ac:dyDescent="0.25">
      <c r="A1277" s="46">
        <v>1264</v>
      </c>
      <c r="B1277" s="67"/>
      <c r="C1277" s="59"/>
      <c r="D1277" s="62"/>
      <c r="E1277" s="64"/>
      <c r="F1277" s="64"/>
      <c r="G1277" s="64"/>
      <c r="H1277" s="62"/>
      <c r="I1277" s="62"/>
    </row>
    <row r="1278" spans="1:9" x14ac:dyDescent="0.25">
      <c r="A1278" s="46">
        <v>1265</v>
      </c>
      <c r="B1278" s="67"/>
      <c r="C1278" s="59"/>
      <c r="D1278" s="62"/>
      <c r="E1278" s="64"/>
      <c r="F1278" s="64"/>
      <c r="G1278" s="64"/>
      <c r="H1278" s="62"/>
      <c r="I1278" s="62"/>
    </row>
    <row r="1279" spans="1:9" x14ac:dyDescent="0.25">
      <c r="A1279" s="46">
        <v>1266</v>
      </c>
      <c r="B1279" s="67"/>
      <c r="C1279" s="59"/>
      <c r="D1279" s="62"/>
      <c r="E1279" s="64"/>
      <c r="F1279" s="64"/>
      <c r="G1279" s="64"/>
      <c r="H1279" s="62"/>
      <c r="I1279" s="62"/>
    </row>
    <row r="1280" spans="1:9" x14ac:dyDescent="0.25">
      <c r="A1280" s="46">
        <v>1267</v>
      </c>
      <c r="B1280" s="67"/>
      <c r="C1280" s="59"/>
      <c r="D1280" s="62"/>
      <c r="E1280" s="64"/>
      <c r="F1280" s="64"/>
      <c r="G1280" s="64"/>
      <c r="H1280" s="62"/>
      <c r="I1280" s="62"/>
    </row>
    <row r="1281" spans="1:9" x14ac:dyDescent="0.25">
      <c r="A1281" s="46">
        <v>1268</v>
      </c>
      <c r="B1281" s="67"/>
      <c r="C1281" s="59"/>
      <c r="D1281" s="62"/>
      <c r="E1281" s="64"/>
      <c r="F1281" s="64"/>
      <c r="G1281" s="64"/>
      <c r="H1281" s="62"/>
      <c r="I1281" s="62"/>
    </row>
    <row r="1282" spans="1:9" x14ac:dyDescent="0.25">
      <c r="A1282" s="46">
        <v>1269</v>
      </c>
      <c r="B1282" s="67"/>
      <c r="C1282" s="59"/>
      <c r="D1282" s="62"/>
      <c r="E1282" s="64"/>
      <c r="F1282" s="64"/>
      <c r="G1282" s="64"/>
      <c r="H1282" s="62"/>
      <c r="I1282" s="62"/>
    </row>
    <row r="1283" spans="1:9" x14ac:dyDescent="0.25">
      <c r="A1283" s="46">
        <v>1270</v>
      </c>
      <c r="B1283" s="67"/>
      <c r="C1283" s="59"/>
      <c r="D1283" s="62"/>
      <c r="E1283" s="64"/>
      <c r="F1283" s="64"/>
      <c r="G1283" s="64"/>
      <c r="H1283" s="62"/>
      <c r="I1283" s="62"/>
    </row>
    <row r="1284" spans="1:9" x14ac:dyDescent="0.25">
      <c r="A1284" s="46">
        <v>1271</v>
      </c>
      <c r="B1284" s="67"/>
      <c r="C1284" s="59"/>
      <c r="D1284" s="62"/>
      <c r="E1284" s="64"/>
      <c r="F1284" s="64"/>
      <c r="G1284" s="64"/>
      <c r="H1284" s="62"/>
      <c r="I1284" s="62"/>
    </row>
    <row r="1285" spans="1:9" x14ac:dyDescent="0.25">
      <c r="A1285" s="46">
        <v>1272</v>
      </c>
      <c r="B1285" s="67"/>
      <c r="C1285" s="59"/>
      <c r="D1285" s="62"/>
      <c r="E1285" s="64"/>
      <c r="F1285" s="64"/>
      <c r="G1285" s="64"/>
      <c r="H1285" s="62"/>
      <c r="I1285" s="62"/>
    </row>
    <row r="1286" spans="1:9" x14ac:dyDescent="0.25">
      <c r="A1286" s="46">
        <v>1273</v>
      </c>
      <c r="B1286" s="67"/>
      <c r="C1286" s="59"/>
      <c r="D1286" s="62"/>
      <c r="E1286" s="64"/>
      <c r="F1286" s="64"/>
      <c r="G1286" s="64"/>
      <c r="H1286" s="62"/>
      <c r="I1286" s="62"/>
    </row>
    <row r="1287" spans="1:9" x14ac:dyDescent="0.25">
      <c r="A1287" s="46">
        <v>1274</v>
      </c>
      <c r="B1287" s="67"/>
      <c r="C1287" s="59"/>
      <c r="D1287" s="62"/>
      <c r="E1287" s="64"/>
      <c r="F1287" s="64"/>
      <c r="G1287" s="64"/>
      <c r="H1287" s="62"/>
      <c r="I1287" s="62"/>
    </row>
    <row r="1288" spans="1:9" x14ac:dyDescent="0.25">
      <c r="A1288" s="46">
        <v>1275</v>
      </c>
      <c r="B1288" s="67"/>
      <c r="C1288" s="59"/>
      <c r="D1288" s="62"/>
      <c r="E1288" s="64"/>
      <c r="F1288" s="64"/>
      <c r="G1288" s="64"/>
      <c r="H1288" s="62"/>
      <c r="I1288" s="62"/>
    </row>
    <row r="1289" spans="1:9" x14ac:dyDescent="0.25">
      <c r="A1289" s="46">
        <v>1276</v>
      </c>
      <c r="B1289" s="67"/>
      <c r="C1289" s="59"/>
      <c r="D1289" s="62"/>
      <c r="E1289" s="64"/>
      <c r="F1289" s="64"/>
      <c r="G1289" s="64"/>
      <c r="H1289" s="62"/>
      <c r="I1289" s="62"/>
    </row>
    <row r="1290" spans="1:9" x14ac:dyDescent="0.25">
      <c r="A1290" s="46">
        <v>1277</v>
      </c>
      <c r="B1290" s="67"/>
      <c r="C1290" s="59"/>
      <c r="D1290" s="62"/>
      <c r="E1290" s="64"/>
      <c r="F1290" s="64"/>
      <c r="G1290" s="64"/>
      <c r="H1290" s="62"/>
      <c r="I1290" s="62"/>
    </row>
    <row r="1291" spans="1:9" x14ac:dyDescent="0.25">
      <c r="A1291" s="46">
        <v>1278</v>
      </c>
      <c r="B1291" s="67"/>
      <c r="C1291" s="59"/>
      <c r="D1291" s="62"/>
      <c r="E1291" s="64"/>
      <c r="F1291" s="64"/>
      <c r="G1291" s="64"/>
      <c r="H1291" s="62"/>
      <c r="I1291" s="62"/>
    </row>
    <row r="1292" spans="1:9" x14ac:dyDescent="0.25">
      <c r="A1292" s="46">
        <v>1279</v>
      </c>
      <c r="B1292" s="67"/>
      <c r="C1292" s="59"/>
      <c r="D1292" s="62"/>
      <c r="E1292" s="64"/>
      <c r="F1292" s="64"/>
      <c r="G1292" s="64"/>
      <c r="H1292" s="62"/>
      <c r="I1292" s="62"/>
    </row>
    <row r="1293" spans="1:9" x14ac:dyDescent="0.25">
      <c r="A1293" s="46">
        <v>1280</v>
      </c>
      <c r="B1293" s="67"/>
      <c r="C1293" s="59"/>
      <c r="D1293" s="62"/>
      <c r="E1293" s="64"/>
      <c r="F1293" s="64"/>
      <c r="G1293" s="64"/>
      <c r="H1293" s="62"/>
      <c r="I1293" s="62"/>
    </row>
    <row r="1294" spans="1:9" x14ac:dyDescent="0.25">
      <c r="A1294" s="46">
        <v>1281</v>
      </c>
      <c r="B1294" s="67"/>
      <c r="C1294" s="59"/>
      <c r="D1294" s="62"/>
      <c r="E1294" s="64"/>
      <c r="F1294" s="64"/>
      <c r="G1294" s="64"/>
      <c r="H1294" s="62"/>
      <c r="I1294" s="62"/>
    </row>
    <row r="1295" spans="1:9" x14ac:dyDescent="0.25">
      <c r="A1295" s="46">
        <v>1282</v>
      </c>
      <c r="B1295" s="67"/>
      <c r="C1295" s="59"/>
      <c r="D1295" s="62"/>
      <c r="E1295" s="64"/>
      <c r="F1295" s="64"/>
      <c r="G1295" s="64"/>
      <c r="H1295" s="62"/>
      <c r="I1295" s="62"/>
    </row>
    <row r="1296" spans="1:9" x14ac:dyDescent="0.25">
      <c r="A1296" s="46">
        <v>1283</v>
      </c>
      <c r="B1296" s="67"/>
      <c r="C1296" s="59"/>
      <c r="D1296" s="62"/>
      <c r="E1296" s="64"/>
      <c r="F1296" s="64"/>
      <c r="G1296" s="64"/>
      <c r="H1296" s="62"/>
      <c r="I1296" s="62"/>
    </row>
    <row r="1297" spans="1:9" x14ac:dyDescent="0.25">
      <c r="A1297" s="46">
        <v>1284</v>
      </c>
      <c r="B1297" s="67"/>
      <c r="C1297" s="59"/>
      <c r="D1297" s="62"/>
      <c r="E1297" s="64"/>
      <c r="F1297" s="64"/>
      <c r="G1297" s="64"/>
      <c r="H1297" s="62"/>
      <c r="I1297" s="62"/>
    </row>
    <row r="1298" spans="1:9" x14ac:dyDescent="0.25">
      <c r="A1298" s="46">
        <v>1285</v>
      </c>
      <c r="B1298" s="67"/>
      <c r="C1298" s="59"/>
      <c r="D1298" s="62"/>
      <c r="E1298" s="64"/>
      <c r="F1298" s="64"/>
      <c r="G1298" s="64"/>
      <c r="H1298" s="62"/>
      <c r="I1298" s="62"/>
    </row>
    <row r="1299" spans="1:9" x14ac:dyDescent="0.25">
      <c r="A1299" s="46">
        <v>1286</v>
      </c>
      <c r="B1299" s="67"/>
      <c r="C1299" s="59"/>
      <c r="D1299" s="62"/>
      <c r="E1299" s="64"/>
      <c r="F1299" s="64"/>
      <c r="G1299" s="64"/>
      <c r="H1299" s="62"/>
      <c r="I1299" s="62"/>
    </row>
    <row r="1300" spans="1:9" x14ac:dyDescent="0.25">
      <c r="A1300" s="46">
        <v>1287</v>
      </c>
      <c r="B1300" s="67"/>
      <c r="C1300" s="59"/>
      <c r="D1300" s="62"/>
      <c r="E1300" s="64"/>
      <c r="F1300" s="64"/>
      <c r="G1300" s="64"/>
      <c r="H1300" s="62"/>
      <c r="I1300" s="62"/>
    </row>
    <row r="1301" spans="1:9" x14ac:dyDescent="0.25">
      <c r="A1301" s="46">
        <v>1288</v>
      </c>
      <c r="B1301" s="67"/>
      <c r="C1301" s="59"/>
      <c r="D1301" s="62"/>
      <c r="E1301" s="64"/>
      <c r="F1301" s="64"/>
      <c r="G1301" s="64"/>
      <c r="H1301" s="62"/>
      <c r="I1301" s="62"/>
    </row>
    <row r="1302" spans="1:9" x14ac:dyDescent="0.25">
      <c r="A1302" s="46">
        <v>1289</v>
      </c>
      <c r="B1302" s="67"/>
      <c r="C1302" s="59"/>
      <c r="D1302" s="62"/>
      <c r="E1302" s="64"/>
      <c r="F1302" s="64"/>
      <c r="G1302" s="64"/>
      <c r="H1302" s="62"/>
      <c r="I1302" s="62"/>
    </row>
    <row r="1303" spans="1:9" x14ac:dyDescent="0.25">
      <c r="A1303" s="46">
        <v>1290</v>
      </c>
      <c r="B1303" s="67"/>
      <c r="C1303" s="59"/>
      <c r="D1303" s="62"/>
      <c r="E1303" s="64"/>
      <c r="F1303" s="64"/>
      <c r="G1303" s="64"/>
      <c r="H1303" s="62"/>
      <c r="I1303" s="62"/>
    </row>
    <row r="1304" spans="1:9" x14ac:dyDescent="0.25">
      <c r="A1304" s="46">
        <v>1291</v>
      </c>
      <c r="B1304" s="67"/>
      <c r="C1304" s="59"/>
      <c r="D1304" s="62"/>
      <c r="E1304" s="64"/>
      <c r="F1304" s="64"/>
      <c r="G1304" s="64"/>
      <c r="H1304" s="62"/>
      <c r="I1304" s="62"/>
    </row>
    <row r="1305" spans="1:9" x14ac:dyDescent="0.25">
      <c r="A1305" s="46">
        <v>1292</v>
      </c>
      <c r="B1305" s="67"/>
      <c r="C1305" s="59"/>
      <c r="D1305" s="62"/>
      <c r="E1305" s="64"/>
      <c r="F1305" s="64"/>
      <c r="G1305" s="64"/>
      <c r="H1305" s="62"/>
      <c r="I1305" s="62"/>
    </row>
    <row r="1306" spans="1:9" x14ac:dyDescent="0.25">
      <c r="A1306" s="46">
        <v>1293</v>
      </c>
      <c r="B1306" s="67"/>
      <c r="C1306" s="59"/>
      <c r="D1306" s="62"/>
      <c r="E1306" s="64"/>
      <c r="F1306" s="64"/>
      <c r="G1306" s="64"/>
      <c r="H1306" s="62"/>
      <c r="I1306" s="62"/>
    </row>
    <row r="1307" spans="1:9" x14ac:dyDescent="0.25">
      <c r="A1307" s="46">
        <v>1294</v>
      </c>
      <c r="B1307" s="67"/>
      <c r="C1307" s="59"/>
      <c r="D1307" s="62"/>
      <c r="E1307" s="64"/>
      <c r="F1307" s="64"/>
      <c r="G1307" s="64"/>
      <c r="H1307" s="62"/>
      <c r="I1307" s="62"/>
    </row>
    <row r="1308" spans="1:9" x14ac:dyDescent="0.25">
      <c r="A1308" s="46">
        <v>1295</v>
      </c>
      <c r="B1308" s="67"/>
      <c r="C1308" s="59"/>
      <c r="D1308" s="62"/>
      <c r="E1308" s="64"/>
      <c r="F1308" s="64"/>
      <c r="G1308" s="64"/>
      <c r="H1308" s="62"/>
      <c r="I1308" s="62"/>
    </row>
    <row r="1309" spans="1:9" x14ac:dyDescent="0.25">
      <c r="A1309" s="46">
        <v>1296</v>
      </c>
      <c r="B1309" s="67"/>
      <c r="C1309" s="59"/>
      <c r="D1309" s="62"/>
      <c r="E1309" s="64"/>
      <c r="F1309" s="64"/>
      <c r="G1309" s="64"/>
      <c r="H1309" s="62"/>
      <c r="I1309" s="62"/>
    </row>
    <row r="1310" spans="1:9" x14ac:dyDescent="0.25">
      <c r="A1310" s="46">
        <v>1297</v>
      </c>
      <c r="B1310" s="67"/>
      <c r="C1310" s="59"/>
      <c r="D1310" s="62"/>
      <c r="E1310" s="64"/>
      <c r="F1310" s="64"/>
      <c r="G1310" s="64"/>
      <c r="H1310" s="62"/>
      <c r="I1310" s="62"/>
    </row>
    <row r="1311" spans="1:9" x14ac:dyDescent="0.25">
      <c r="A1311" s="46">
        <v>1298</v>
      </c>
      <c r="B1311" s="67"/>
      <c r="C1311" s="59"/>
      <c r="D1311" s="62"/>
      <c r="E1311" s="64"/>
      <c r="F1311" s="64"/>
      <c r="G1311" s="64"/>
      <c r="H1311" s="62"/>
      <c r="I1311" s="62"/>
    </row>
    <row r="1312" spans="1:9" x14ac:dyDescent="0.25">
      <c r="A1312" s="46">
        <v>1299</v>
      </c>
      <c r="B1312" s="67"/>
      <c r="C1312" s="59"/>
      <c r="D1312" s="62"/>
      <c r="E1312" s="64"/>
      <c r="F1312" s="64"/>
      <c r="G1312" s="64"/>
      <c r="H1312" s="62"/>
      <c r="I1312" s="62"/>
    </row>
    <row r="1313" spans="1:9" x14ac:dyDescent="0.25">
      <c r="A1313" s="46">
        <v>1300</v>
      </c>
      <c r="B1313" s="67"/>
      <c r="C1313" s="59"/>
      <c r="D1313" s="62"/>
      <c r="E1313" s="64"/>
      <c r="F1313" s="64"/>
      <c r="G1313" s="64"/>
      <c r="H1313" s="62"/>
      <c r="I1313" s="62"/>
    </row>
    <row r="1314" spans="1:9" x14ac:dyDescent="0.25">
      <c r="A1314" s="46">
        <v>1301</v>
      </c>
      <c r="B1314" s="67"/>
      <c r="C1314" s="59"/>
      <c r="D1314" s="62"/>
      <c r="E1314" s="64"/>
      <c r="F1314" s="64"/>
      <c r="G1314" s="64"/>
      <c r="H1314" s="62"/>
      <c r="I1314" s="62"/>
    </row>
    <row r="1315" spans="1:9" x14ac:dyDescent="0.25">
      <c r="A1315" s="46">
        <v>1302</v>
      </c>
      <c r="B1315" s="67"/>
      <c r="C1315" s="59"/>
      <c r="D1315" s="62"/>
      <c r="E1315" s="64"/>
      <c r="F1315" s="64"/>
      <c r="G1315" s="64"/>
      <c r="H1315" s="62"/>
      <c r="I1315" s="62"/>
    </row>
    <row r="1316" spans="1:9" x14ac:dyDescent="0.25">
      <c r="A1316" s="46">
        <v>1303</v>
      </c>
      <c r="B1316" s="67"/>
      <c r="C1316" s="59"/>
      <c r="D1316" s="62"/>
      <c r="E1316" s="64"/>
      <c r="F1316" s="64"/>
      <c r="G1316" s="64"/>
      <c r="H1316" s="62"/>
      <c r="I1316" s="62"/>
    </row>
    <row r="1317" spans="1:9" x14ac:dyDescent="0.25">
      <c r="A1317" s="46">
        <v>1304</v>
      </c>
      <c r="B1317" s="67"/>
      <c r="C1317" s="59"/>
      <c r="D1317" s="62"/>
      <c r="E1317" s="64"/>
      <c r="F1317" s="64"/>
      <c r="G1317" s="64"/>
      <c r="H1317" s="62"/>
      <c r="I1317" s="62"/>
    </row>
    <row r="1318" spans="1:9" x14ac:dyDescent="0.25">
      <c r="A1318" s="46">
        <v>1305</v>
      </c>
      <c r="B1318" s="67"/>
      <c r="C1318" s="59"/>
      <c r="D1318" s="62"/>
      <c r="E1318" s="64"/>
      <c r="F1318" s="64"/>
      <c r="G1318" s="64"/>
      <c r="H1318" s="62"/>
      <c r="I1318" s="62"/>
    </row>
    <row r="1319" spans="1:9" x14ac:dyDescent="0.25">
      <c r="A1319" s="46">
        <v>1306</v>
      </c>
      <c r="B1319" s="67"/>
      <c r="C1319" s="59"/>
      <c r="D1319" s="62"/>
      <c r="E1319" s="64"/>
      <c r="F1319" s="64"/>
      <c r="G1319" s="64"/>
      <c r="H1319" s="62"/>
      <c r="I1319" s="62"/>
    </row>
    <row r="1320" spans="1:9" x14ac:dyDescent="0.25">
      <c r="A1320" s="46">
        <v>1307</v>
      </c>
      <c r="B1320" s="67"/>
      <c r="C1320" s="59"/>
      <c r="D1320" s="62"/>
      <c r="E1320" s="64"/>
      <c r="F1320" s="64"/>
      <c r="G1320" s="64"/>
      <c r="H1320" s="62"/>
      <c r="I1320" s="62"/>
    </row>
    <row r="1321" spans="1:9" x14ac:dyDescent="0.25">
      <c r="A1321" s="46">
        <v>1308</v>
      </c>
      <c r="B1321" s="67"/>
      <c r="C1321" s="59"/>
      <c r="D1321" s="62"/>
      <c r="E1321" s="64"/>
      <c r="F1321" s="64"/>
      <c r="G1321" s="64"/>
      <c r="H1321" s="62"/>
      <c r="I1321" s="62"/>
    </row>
    <row r="1322" spans="1:9" x14ac:dyDescent="0.25">
      <c r="A1322" s="46">
        <v>1309</v>
      </c>
      <c r="B1322" s="67"/>
      <c r="C1322" s="59"/>
      <c r="D1322" s="62"/>
      <c r="E1322" s="64"/>
      <c r="F1322" s="64"/>
      <c r="G1322" s="64"/>
      <c r="H1322" s="62"/>
      <c r="I1322" s="62"/>
    </row>
    <row r="1323" spans="1:9" x14ac:dyDescent="0.25">
      <c r="A1323" s="46">
        <v>1310</v>
      </c>
      <c r="B1323" s="67"/>
      <c r="C1323" s="59"/>
      <c r="D1323" s="62"/>
      <c r="E1323" s="64"/>
      <c r="F1323" s="64"/>
      <c r="G1323" s="64"/>
      <c r="H1323" s="62"/>
      <c r="I1323" s="62"/>
    </row>
    <row r="1324" spans="1:9" x14ac:dyDescent="0.25">
      <c r="A1324" s="46">
        <v>1311</v>
      </c>
      <c r="B1324" s="67"/>
      <c r="C1324" s="59"/>
      <c r="D1324" s="62"/>
      <c r="E1324" s="64"/>
      <c r="F1324" s="64"/>
      <c r="G1324" s="64"/>
      <c r="H1324" s="62"/>
      <c r="I1324" s="62"/>
    </row>
    <row r="1325" spans="1:9" x14ac:dyDescent="0.25">
      <c r="A1325" s="46">
        <v>1312</v>
      </c>
      <c r="B1325" s="67"/>
      <c r="C1325" s="59"/>
      <c r="D1325" s="62"/>
      <c r="E1325" s="64"/>
      <c r="F1325" s="64"/>
      <c r="G1325" s="64"/>
      <c r="H1325" s="62"/>
      <c r="I1325" s="62"/>
    </row>
    <row r="1326" spans="1:9" x14ac:dyDescent="0.25">
      <c r="A1326" s="46">
        <v>1313</v>
      </c>
      <c r="B1326" s="67"/>
      <c r="C1326" s="59"/>
      <c r="D1326" s="62"/>
      <c r="E1326" s="64"/>
      <c r="F1326" s="64"/>
      <c r="G1326" s="64"/>
      <c r="H1326" s="62"/>
      <c r="I1326" s="62"/>
    </row>
    <row r="1327" spans="1:9" x14ac:dyDescent="0.25">
      <c r="A1327" s="46">
        <v>1314</v>
      </c>
      <c r="B1327" s="67"/>
      <c r="C1327" s="59"/>
      <c r="D1327" s="62"/>
      <c r="E1327" s="64"/>
      <c r="F1327" s="64"/>
      <c r="G1327" s="64"/>
      <c r="H1327" s="62"/>
      <c r="I1327" s="62"/>
    </row>
    <row r="1328" spans="1:9" x14ac:dyDescent="0.25">
      <c r="A1328" s="46">
        <v>1315</v>
      </c>
      <c r="B1328" s="67"/>
      <c r="C1328" s="59"/>
      <c r="D1328" s="62"/>
      <c r="E1328" s="64"/>
      <c r="F1328" s="64"/>
      <c r="G1328" s="64"/>
      <c r="H1328" s="62"/>
      <c r="I1328" s="62"/>
    </row>
    <row r="1329" spans="1:9" x14ac:dyDescent="0.25">
      <c r="A1329" s="46">
        <v>1316</v>
      </c>
      <c r="B1329" s="67"/>
      <c r="C1329" s="59"/>
      <c r="D1329" s="62"/>
      <c r="E1329" s="64"/>
      <c r="F1329" s="64"/>
      <c r="G1329" s="64"/>
      <c r="H1329" s="62"/>
      <c r="I1329" s="62"/>
    </row>
    <row r="1330" spans="1:9" x14ac:dyDescent="0.25">
      <c r="A1330" s="46">
        <v>1317</v>
      </c>
      <c r="B1330" s="67"/>
      <c r="C1330" s="59"/>
      <c r="D1330" s="62"/>
      <c r="E1330" s="64"/>
      <c r="F1330" s="64"/>
      <c r="G1330" s="64"/>
      <c r="H1330" s="62"/>
      <c r="I1330" s="62"/>
    </row>
    <row r="1331" spans="1:9" x14ac:dyDescent="0.25">
      <c r="A1331" s="46">
        <v>1318</v>
      </c>
      <c r="B1331" s="67"/>
      <c r="C1331" s="59"/>
      <c r="D1331" s="62"/>
      <c r="E1331" s="64"/>
      <c r="F1331" s="64"/>
      <c r="G1331" s="64"/>
      <c r="H1331" s="62"/>
      <c r="I1331" s="62"/>
    </row>
    <row r="1332" spans="1:9" x14ac:dyDescent="0.25">
      <c r="A1332" s="46">
        <v>1319</v>
      </c>
      <c r="B1332" s="67"/>
      <c r="C1332" s="59"/>
      <c r="D1332" s="62"/>
      <c r="E1332" s="64"/>
      <c r="F1332" s="64"/>
      <c r="G1332" s="64"/>
      <c r="H1332" s="62"/>
      <c r="I1332" s="62"/>
    </row>
    <row r="1333" spans="1:9" x14ac:dyDescent="0.25">
      <c r="A1333" s="46">
        <v>1320</v>
      </c>
      <c r="B1333" s="67"/>
      <c r="C1333" s="59"/>
      <c r="D1333" s="62"/>
      <c r="E1333" s="64"/>
      <c r="F1333" s="64"/>
      <c r="G1333" s="64"/>
      <c r="H1333" s="62"/>
      <c r="I1333" s="62"/>
    </row>
    <row r="1334" spans="1:9" x14ac:dyDescent="0.25">
      <c r="A1334" s="46">
        <v>1321</v>
      </c>
      <c r="B1334" s="67"/>
      <c r="C1334" s="59"/>
      <c r="D1334" s="62"/>
      <c r="E1334" s="64"/>
      <c r="F1334" s="64"/>
      <c r="G1334" s="64"/>
      <c r="H1334" s="62"/>
      <c r="I1334" s="62"/>
    </row>
    <row r="1335" spans="1:9" x14ac:dyDescent="0.25">
      <c r="A1335" s="46">
        <v>1322</v>
      </c>
      <c r="B1335" s="67"/>
      <c r="C1335" s="59"/>
      <c r="D1335" s="62"/>
      <c r="E1335" s="64"/>
      <c r="F1335" s="64"/>
      <c r="G1335" s="64"/>
      <c r="H1335" s="62"/>
      <c r="I1335" s="62"/>
    </row>
    <row r="1336" spans="1:9" x14ac:dyDescent="0.25">
      <c r="A1336" s="46">
        <v>1323</v>
      </c>
      <c r="B1336" s="67"/>
      <c r="C1336" s="59"/>
      <c r="D1336" s="62"/>
      <c r="E1336" s="64"/>
      <c r="F1336" s="64"/>
      <c r="G1336" s="64"/>
      <c r="H1336" s="62"/>
      <c r="I1336" s="62"/>
    </row>
    <row r="1337" spans="1:9" x14ac:dyDescent="0.25">
      <c r="A1337" s="46">
        <v>1324</v>
      </c>
      <c r="B1337" s="67"/>
      <c r="C1337" s="59"/>
      <c r="D1337" s="62"/>
      <c r="E1337" s="64"/>
      <c r="F1337" s="64"/>
      <c r="G1337" s="64"/>
      <c r="H1337" s="62"/>
      <c r="I1337" s="62"/>
    </row>
    <row r="1338" spans="1:9" x14ac:dyDescent="0.25">
      <c r="A1338" s="46">
        <v>1325</v>
      </c>
      <c r="B1338" s="67"/>
      <c r="C1338" s="59"/>
      <c r="D1338" s="62"/>
      <c r="E1338" s="64"/>
      <c r="F1338" s="64"/>
      <c r="G1338" s="64"/>
      <c r="H1338" s="62"/>
      <c r="I1338" s="62"/>
    </row>
    <row r="1339" spans="1:9" x14ac:dyDescent="0.25">
      <c r="A1339" s="46">
        <v>1326</v>
      </c>
      <c r="B1339" s="67"/>
      <c r="C1339" s="59"/>
      <c r="D1339" s="62"/>
      <c r="E1339" s="64"/>
      <c r="F1339" s="64"/>
      <c r="G1339" s="64"/>
      <c r="H1339" s="62"/>
      <c r="I1339" s="62"/>
    </row>
    <row r="1340" spans="1:9" x14ac:dyDescent="0.25">
      <c r="A1340" s="46">
        <v>1327</v>
      </c>
      <c r="B1340" s="67"/>
      <c r="C1340" s="59"/>
      <c r="D1340" s="62"/>
      <c r="E1340" s="64"/>
      <c r="F1340" s="64"/>
      <c r="G1340" s="64"/>
      <c r="H1340" s="62"/>
      <c r="I1340" s="62"/>
    </row>
    <row r="1341" spans="1:9" x14ac:dyDescent="0.25">
      <c r="A1341" s="46">
        <v>1328</v>
      </c>
      <c r="B1341" s="67"/>
      <c r="C1341" s="59"/>
      <c r="D1341" s="62"/>
      <c r="E1341" s="64"/>
      <c r="F1341" s="64"/>
      <c r="G1341" s="64"/>
      <c r="H1341" s="62"/>
      <c r="I1341" s="62"/>
    </row>
    <row r="1342" spans="1:9" x14ac:dyDescent="0.25">
      <c r="A1342" s="46">
        <v>1329</v>
      </c>
      <c r="B1342" s="67"/>
      <c r="C1342" s="59"/>
      <c r="D1342" s="62"/>
      <c r="E1342" s="64"/>
      <c r="F1342" s="64"/>
      <c r="G1342" s="64"/>
      <c r="H1342" s="62"/>
      <c r="I1342" s="62"/>
    </row>
    <row r="1343" spans="1:9" x14ac:dyDescent="0.25">
      <c r="A1343" s="46">
        <v>1330</v>
      </c>
      <c r="B1343" s="67"/>
      <c r="C1343" s="59"/>
      <c r="D1343" s="62"/>
      <c r="E1343" s="64"/>
      <c r="F1343" s="64"/>
      <c r="G1343" s="64"/>
      <c r="H1343" s="62"/>
      <c r="I1343" s="62"/>
    </row>
    <row r="1344" spans="1:9" x14ac:dyDescent="0.25">
      <c r="A1344" s="46">
        <v>1331</v>
      </c>
      <c r="B1344" s="67"/>
      <c r="C1344" s="59"/>
      <c r="D1344" s="62"/>
      <c r="E1344" s="64"/>
      <c r="F1344" s="64"/>
      <c r="G1344" s="64"/>
      <c r="H1344" s="62"/>
      <c r="I1344" s="62"/>
    </row>
    <row r="1345" spans="1:9" x14ac:dyDescent="0.25">
      <c r="A1345" s="46">
        <v>1332</v>
      </c>
      <c r="B1345" s="67"/>
      <c r="C1345" s="59"/>
      <c r="D1345" s="62"/>
      <c r="E1345" s="64"/>
      <c r="F1345" s="64"/>
      <c r="G1345" s="64"/>
      <c r="H1345" s="62"/>
      <c r="I1345" s="62"/>
    </row>
    <row r="1346" spans="1:9" x14ac:dyDescent="0.25">
      <c r="A1346" s="46">
        <v>1333</v>
      </c>
      <c r="B1346" s="67"/>
      <c r="C1346" s="59"/>
      <c r="D1346" s="62"/>
      <c r="E1346" s="64"/>
      <c r="F1346" s="64"/>
      <c r="G1346" s="64"/>
      <c r="H1346" s="62"/>
      <c r="I1346" s="62"/>
    </row>
    <row r="1347" spans="1:9" x14ac:dyDescent="0.25">
      <c r="A1347" s="46">
        <v>1334</v>
      </c>
      <c r="B1347" s="67"/>
      <c r="C1347" s="59"/>
      <c r="D1347" s="62"/>
      <c r="E1347" s="64"/>
      <c r="F1347" s="64"/>
      <c r="G1347" s="64"/>
      <c r="H1347" s="62"/>
      <c r="I1347" s="62"/>
    </row>
    <row r="1348" spans="1:9" x14ac:dyDescent="0.25">
      <c r="A1348" s="46">
        <v>1335</v>
      </c>
      <c r="B1348" s="67"/>
      <c r="C1348" s="59"/>
      <c r="D1348" s="62"/>
      <c r="E1348" s="64"/>
      <c r="F1348" s="64"/>
      <c r="G1348" s="64"/>
      <c r="H1348" s="62"/>
      <c r="I1348" s="62"/>
    </row>
    <row r="1349" spans="1:9" x14ac:dyDescent="0.25">
      <c r="A1349" s="46">
        <v>1336</v>
      </c>
      <c r="B1349" s="67"/>
      <c r="C1349" s="59"/>
      <c r="D1349" s="62"/>
      <c r="E1349" s="64"/>
      <c r="F1349" s="64"/>
      <c r="G1349" s="64"/>
      <c r="H1349" s="62"/>
      <c r="I1349" s="62"/>
    </row>
    <row r="1350" spans="1:9" x14ac:dyDescent="0.25">
      <c r="A1350" s="46">
        <v>1337</v>
      </c>
      <c r="B1350" s="67"/>
      <c r="C1350" s="59"/>
      <c r="D1350" s="62"/>
      <c r="E1350" s="64"/>
      <c r="F1350" s="64"/>
      <c r="G1350" s="64"/>
      <c r="H1350" s="62"/>
      <c r="I1350" s="62"/>
    </row>
    <row r="1351" spans="1:9" x14ac:dyDescent="0.25">
      <c r="A1351" s="46">
        <v>1338</v>
      </c>
      <c r="B1351" s="67"/>
      <c r="C1351" s="59"/>
      <c r="D1351" s="62"/>
      <c r="E1351" s="64"/>
      <c r="F1351" s="64"/>
      <c r="G1351" s="64"/>
      <c r="H1351" s="62"/>
      <c r="I1351" s="62"/>
    </row>
    <row r="1352" spans="1:9" x14ac:dyDescent="0.25">
      <c r="A1352" s="46">
        <v>1339</v>
      </c>
      <c r="B1352" s="67"/>
      <c r="C1352" s="59"/>
      <c r="D1352" s="62"/>
      <c r="E1352" s="64"/>
      <c r="F1352" s="64"/>
      <c r="G1352" s="64"/>
      <c r="H1352" s="62"/>
      <c r="I1352" s="62"/>
    </row>
    <row r="1353" spans="1:9" x14ac:dyDescent="0.25">
      <c r="A1353" s="46">
        <v>1340</v>
      </c>
      <c r="B1353" s="67"/>
      <c r="C1353" s="59"/>
      <c r="D1353" s="62"/>
      <c r="E1353" s="64"/>
      <c r="F1353" s="64"/>
      <c r="G1353" s="64"/>
      <c r="H1353" s="62"/>
      <c r="I1353" s="62"/>
    </row>
    <row r="1354" spans="1:9" x14ac:dyDescent="0.25">
      <c r="A1354" s="46">
        <v>1341</v>
      </c>
      <c r="B1354" s="67"/>
      <c r="C1354" s="59"/>
      <c r="D1354" s="62"/>
      <c r="E1354" s="65"/>
      <c r="F1354" s="65"/>
      <c r="G1354" s="65"/>
      <c r="H1354" s="63"/>
      <c r="I1354" s="63"/>
    </row>
    <row r="1355" spans="1:9" x14ac:dyDescent="0.25">
      <c r="A1355" s="46">
        <v>1342</v>
      </c>
      <c r="B1355" s="67"/>
      <c r="C1355" s="59"/>
      <c r="D1355" s="62"/>
      <c r="E1355" s="62"/>
      <c r="F1355" s="62"/>
      <c r="G1355" s="62"/>
      <c r="H1355" s="62"/>
      <c r="I1355" s="62"/>
    </row>
    <row r="1356" spans="1:9" x14ac:dyDescent="0.25">
      <c r="A1356" s="46">
        <v>1343</v>
      </c>
      <c r="B1356" s="67"/>
      <c r="C1356" s="59"/>
      <c r="D1356" s="62"/>
      <c r="E1356" s="62"/>
      <c r="F1356" s="62"/>
      <c r="G1356" s="62"/>
      <c r="H1356" s="62"/>
      <c r="I1356" s="62"/>
    </row>
    <row r="1357" spans="1:9" x14ac:dyDescent="0.25">
      <c r="A1357" s="46">
        <v>1344</v>
      </c>
      <c r="B1357" s="67"/>
      <c r="C1357" s="59"/>
      <c r="D1357" s="62"/>
      <c r="E1357" s="62"/>
      <c r="F1357" s="62"/>
      <c r="G1357" s="62"/>
      <c r="H1357" s="62"/>
      <c r="I1357" s="62"/>
    </row>
    <row r="1358" spans="1:9" x14ac:dyDescent="0.25">
      <c r="A1358" s="46">
        <v>1345</v>
      </c>
      <c r="B1358" s="67"/>
      <c r="C1358" s="59"/>
      <c r="D1358" s="62"/>
      <c r="E1358" s="62"/>
      <c r="F1358" s="62"/>
      <c r="G1358" s="62"/>
      <c r="H1358" s="62"/>
      <c r="I1358" s="62"/>
    </row>
    <row r="1359" spans="1:9" x14ac:dyDescent="0.25">
      <c r="A1359" s="46">
        <v>1346</v>
      </c>
      <c r="B1359" s="67"/>
      <c r="C1359" s="59"/>
      <c r="D1359" s="62"/>
      <c r="E1359" s="62"/>
      <c r="F1359" s="62"/>
      <c r="G1359" s="62"/>
      <c r="H1359" s="62"/>
      <c r="I1359" s="62"/>
    </row>
    <row r="1360" spans="1:9" x14ac:dyDescent="0.25">
      <c r="A1360" s="46">
        <v>1347</v>
      </c>
      <c r="B1360" s="67"/>
      <c r="C1360" s="59"/>
      <c r="D1360" s="62"/>
      <c r="E1360" s="62"/>
      <c r="F1360" s="62"/>
      <c r="G1360" s="62"/>
      <c r="H1360" s="62"/>
      <c r="I1360" s="62"/>
    </row>
    <row r="1361" spans="1:9" x14ac:dyDescent="0.25">
      <c r="A1361" s="46">
        <v>1348</v>
      </c>
      <c r="B1361" s="67"/>
      <c r="C1361" s="59"/>
      <c r="D1361" s="62"/>
      <c r="E1361" s="62"/>
      <c r="F1361" s="62"/>
      <c r="G1361" s="62"/>
      <c r="H1361" s="62"/>
      <c r="I1361" s="62"/>
    </row>
    <row r="1362" spans="1:9" x14ac:dyDescent="0.25">
      <c r="A1362" s="46">
        <v>1349</v>
      </c>
      <c r="B1362" s="67"/>
      <c r="C1362" s="59"/>
      <c r="D1362" s="62"/>
      <c r="E1362" s="62"/>
      <c r="F1362" s="62"/>
      <c r="G1362" s="62"/>
      <c r="H1362" s="62"/>
      <c r="I1362" s="62"/>
    </row>
    <row r="1363" spans="1:9" x14ac:dyDescent="0.25">
      <c r="A1363" s="46">
        <v>1350</v>
      </c>
      <c r="B1363" s="67"/>
      <c r="C1363" s="59"/>
      <c r="D1363" s="62"/>
      <c r="E1363" s="62"/>
      <c r="F1363" s="62"/>
      <c r="G1363" s="62"/>
      <c r="H1363" s="62"/>
      <c r="I1363" s="62"/>
    </row>
    <row r="1364" spans="1:9" x14ac:dyDescent="0.25">
      <c r="A1364" s="46">
        <v>1351</v>
      </c>
      <c r="B1364" s="67"/>
      <c r="C1364" s="59"/>
      <c r="D1364" s="62"/>
      <c r="E1364" s="62"/>
      <c r="F1364" s="62"/>
      <c r="G1364" s="62"/>
      <c r="H1364" s="62"/>
      <c r="I1364" s="62"/>
    </row>
    <row r="1365" spans="1:9" x14ac:dyDescent="0.25">
      <c r="A1365" s="46">
        <v>1352</v>
      </c>
      <c r="B1365" s="67"/>
      <c r="C1365" s="59"/>
      <c r="D1365" s="62"/>
      <c r="E1365" s="62"/>
      <c r="F1365" s="62"/>
      <c r="G1365" s="62"/>
      <c r="H1365" s="62"/>
      <c r="I1365" s="62"/>
    </row>
    <row r="1366" spans="1:9" x14ac:dyDescent="0.25">
      <c r="A1366" s="46">
        <v>1353</v>
      </c>
      <c r="B1366" s="67"/>
      <c r="C1366" s="59"/>
      <c r="D1366" s="62"/>
      <c r="E1366" s="62"/>
      <c r="F1366" s="62"/>
      <c r="G1366" s="62"/>
      <c r="H1366" s="62"/>
      <c r="I1366" s="62"/>
    </row>
    <row r="1367" spans="1:9" x14ac:dyDescent="0.25">
      <c r="A1367" s="46">
        <v>1354</v>
      </c>
      <c r="B1367" s="67"/>
      <c r="C1367" s="59"/>
      <c r="D1367" s="62"/>
      <c r="E1367" s="62"/>
      <c r="F1367" s="62"/>
      <c r="G1367" s="62"/>
      <c r="H1367" s="62"/>
      <c r="I1367" s="62"/>
    </row>
    <row r="1368" spans="1:9" x14ac:dyDescent="0.25">
      <c r="A1368" s="46">
        <v>1355</v>
      </c>
      <c r="B1368" s="67"/>
      <c r="C1368" s="59"/>
      <c r="D1368" s="62"/>
      <c r="E1368" s="62"/>
      <c r="F1368" s="62"/>
      <c r="G1368" s="62"/>
      <c r="H1368" s="62"/>
      <c r="I1368" s="62"/>
    </row>
    <row r="1369" spans="1:9" x14ac:dyDescent="0.25">
      <c r="A1369" s="46">
        <v>1356</v>
      </c>
      <c r="B1369" s="67"/>
      <c r="C1369" s="59"/>
      <c r="D1369" s="62"/>
      <c r="E1369" s="62"/>
      <c r="F1369" s="62"/>
      <c r="G1369" s="62"/>
      <c r="H1369" s="62"/>
      <c r="I1369" s="62"/>
    </row>
    <row r="1370" spans="1:9" x14ac:dyDescent="0.25">
      <c r="A1370" s="46">
        <v>1357</v>
      </c>
      <c r="B1370" s="67"/>
      <c r="C1370" s="59"/>
      <c r="D1370" s="62"/>
      <c r="E1370" s="62"/>
      <c r="F1370" s="62"/>
      <c r="G1370" s="62"/>
      <c r="H1370" s="62"/>
      <c r="I1370" s="62"/>
    </row>
    <row r="1371" spans="1:9" x14ac:dyDescent="0.25">
      <c r="A1371" s="46">
        <v>1358</v>
      </c>
      <c r="B1371" s="67"/>
      <c r="C1371" s="59"/>
      <c r="D1371" s="62"/>
      <c r="E1371" s="62"/>
      <c r="F1371" s="62"/>
      <c r="G1371" s="62"/>
      <c r="H1371" s="62"/>
      <c r="I1371" s="62"/>
    </row>
    <row r="1372" spans="1:9" x14ac:dyDescent="0.25">
      <c r="A1372" s="46">
        <v>1359</v>
      </c>
      <c r="B1372" s="67"/>
      <c r="C1372" s="59"/>
      <c r="D1372" s="62"/>
      <c r="E1372" s="62"/>
      <c r="F1372" s="62"/>
      <c r="G1372" s="62"/>
      <c r="H1372" s="62"/>
      <c r="I1372" s="62"/>
    </row>
    <row r="1373" spans="1:9" x14ac:dyDescent="0.25">
      <c r="A1373" s="46">
        <v>1360</v>
      </c>
      <c r="B1373" s="67"/>
      <c r="C1373" s="59"/>
      <c r="D1373" s="62"/>
      <c r="E1373" s="62"/>
      <c r="F1373" s="62"/>
      <c r="G1373" s="62"/>
      <c r="H1373" s="62"/>
      <c r="I1373" s="62"/>
    </row>
    <row r="1374" spans="1:9" x14ac:dyDescent="0.25">
      <c r="A1374" s="46">
        <v>1361</v>
      </c>
      <c r="B1374" s="67"/>
      <c r="C1374" s="59"/>
      <c r="D1374" s="62"/>
      <c r="E1374" s="62"/>
      <c r="F1374" s="62"/>
      <c r="G1374" s="62"/>
      <c r="H1374" s="62"/>
      <c r="I1374" s="62"/>
    </row>
    <row r="1375" spans="1:9" x14ac:dyDescent="0.25">
      <c r="A1375" s="46">
        <v>1362</v>
      </c>
      <c r="B1375" s="67"/>
      <c r="C1375" s="59"/>
      <c r="D1375" s="62"/>
      <c r="E1375" s="62"/>
      <c r="F1375" s="62"/>
      <c r="G1375" s="62"/>
      <c r="H1375" s="62"/>
      <c r="I1375" s="62"/>
    </row>
    <row r="1376" spans="1:9" x14ac:dyDescent="0.25">
      <c r="A1376" s="46">
        <v>1363</v>
      </c>
      <c r="B1376" s="67"/>
      <c r="C1376" s="59"/>
      <c r="D1376" s="62"/>
      <c r="E1376" s="62"/>
      <c r="F1376" s="62"/>
      <c r="G1376" s="62"/>
      <c r="H1376" s="62"/>
      <c r="I1376" s="62"/>
    </row>
    <row r="1377" spans="1:9" x14ac:dyDescent="0.25">
      <c r="A1377" s="46">
        <v>1364</v>
      </c>
      <c r="B1377" s="67"/>
      <c r="C1377" s="59"/>
      <c r="D1377" s="62"/>
      <c r="E1377" s="62"/>
      <c r="F1377" s="62"/>
      <c r="G1377" s="62"/>
      <c r="H1377" s="62"/>
      <c r="I1377" s="62"/>
    </row>
    <row r="1378" spans="1:9" x14ac:dyDescent="0.25">
      <c r="A1378" s="46">
        <v>1365</v>
      </c>
      <c r="B1378" s="67"/>
      <c r="C1378" s="59"/>
      <c r="D1378" s="62"/>
      <c r="E1378" s="62"/>
      <c r="F1378" s="62"/>
      <c r="G1378" s="62"/>
      <c r="H1378" s="62"/>
      <c r="I1378" s="62"/>
    </row>
    <row r="1379" spans="1:9" x14ac:dyDescent="0.25">
      <c r="A1379" s="46">
        <v>1366</v>
      </c>
      <c r="B1379" s="67"/>
      <c r="C1379" s="59"/>
      <c r="D1379" s="62"/>
      <c r="E1379" s="62"/>
      <c r="F1379" s="62"/>
      <c r="G1379" s="62"/>
      <c r="H1379" s="62"/>
      <c r="I1379" s="62"/>
    </row>
    <row r="1380" spans="1:9" x14ac:dyDescent="0.25">
      <c r="A1380" s="46">
        <v>1367</v>
      </c>
      <c r="B1380" s="67"/>
      <c r="C1380" s="59"/>
      <c r="D1380" s="62"/>
      <c r="E1380" s="62"/>
      <c r="F1380" s="62"/>
      <c r="G1380" s="62"/>
      <c r="H1380" s="62"/>
      <c r="I1380" s="62"/>
    </row>
    <row r="1381" spans="1:9" x14ac:dyDescent="0.25">
      <c r="A1381" s="46">
        <v>1368</v>
      </c>
      <c r="B1381" s="67"/>
      <c r="C1381" s="59"/>
      <c r="D1381" s="62"/>
      <c r="E1381" s="62"/>
      <c r="F1381" s="62"/>
      <c r="G1381" s="62"/>
      <c r="H1381" s="62"/>
      <c r="I1381" s="62"/>
    </row>
    <row r="1382" spans="1:9" x14ac:dyDescent="0.25">
      <c r="A1382" s="46">
        <v>1369</v>
      </c>
      <c r="B1382" s="67"/>
      <c r="C1382" s="59"/>
      <c r="D1382" s="62"/>
      <c r="E1382" s="62"/>
      <c r="F1382" s="62"/>
      <c r="G1382" s="62"/>
      <c r="H1382" s="62"/>
      <c r="I1382" s="62"/>
    </row>
    <row r="1383" spans="1:9" x14ac:dyDescent="0.25">
      <c r="A1383" s="46">
        <v>1370</v>
      </c>
      <c r="B1383" s="67"/>
      <c r="C1383" s="59"/>
      <c r="D1383" s="62"/>
      <c r="E1383" s="62"/>
      <c r="F1383" s="62"/>
      <c r="G1383" s="62"/>
      <c r="H1383" s="62"/>
      <c r="I1383" s="62"/>
    </row>
    <row r="1384" spans="1:9" x14ac:dyDescent="0.25">
      <c r="A1384" s="46">
        <v>1371</v>
      </c>
      <c r="B1384" s="67"/>
      <c r="C1384" s="59"/>
      <c r="D1384" s="62"/>
      <c r="E1384" s="62"/>
      <c r="F1384" s="62"/>
      <c r="G1384" s="62"/>
      <c r="H1384" s="62"/>
      <c r="I1384" s="62"/>
    </row>
    <row r="1385" spans="1:9" x14ac:dyDescent="0.25">
      <c r="A1385" s="46">
        <v>1372</v>
      </c>
      <c r="B1385" s="67"/>
      <c r="C1385" s="59"/>
      <c r="D1385" s="62"/>
      <c r="E1385" s="62"/>
      <c r="F1385" s="62"/>
      <c r="G1385" s="62"/>
      <c r="H1385" s="62"/>
      <c r="I1385" s="62"/>
    </row>
    <row r="1386" spans="1:9" x14ac:dyDescent="0.25">
      <c r="A1386" s="46">
        <v>1373</v>
      </c>
      <c r="B1386" s="67"/>
      <c r="C1386" s="59"/>
      <c r="D1386" s="62"/>
      <c r="E1386" s="62"/>
      <c r="F1386" s="62"/>
      <c r="G1386" s="62"/>
      <c r="H1386" s="62"/>
      <c r="I1386" s="62"/>
    </row>
    <row r="1387" spans="1:9" x14ac:dyDescent="0.25">
      <c r="A1387" s="46">
        <v>1374</v>
      </c>
      <c r="B1387" s="67"/>
      <c r="C1387" s="59"/>
      <c r="D1387" s="62"/>
      <c r="E1387" s="62"/>
      <c r="F1387" s="62"/>
      <c r="G1387" s="62"/>
      <c r="H1387" s="62"/>
      <c r="I1387" s="62"/>
    </row>
    <row r="1388" spans="1:9" x14ac:dyDescent="0.25">
      <c r="A1388" s="46">
        <v>1375</v>
      </c>
      <c r="B1388" s="67"/>
      <c r="C1388" s="59"/>
      <c r="D1388" s="62"/>
      <c r="E1388" s="62"/>
      <c r="F1388" s="62"/>
      <c r="G1388" s="62"/>
      <c r="H1388" s="62"/>
      <c r="I1388" s="62"/>
    </row>
    <row r="1389" spans="1:9" x14ac:dyDescent="0.25">
      <c r="A1389" s="46">
        <v>1376</v>
      </c>
      <c r="B1389" s="67"/>
      <c r="C1389" s="59"/>
      <c r="D1389" s="62"/>
      <c r="E1389" s="62"/>
      <c r="F1389" s="62"/>
      <c r="G1389" s="62"/>
      <c r="H1389" s="62"/>
      <c r="I1389" s="62"/>
    </row>
    <row r="1390" spans="1:9" x14ac:dyDescent="0.25">
      <c r="A1390" s="46">
        <v>1377</v>
      </c>
      <c r="B1390" s="67"/>
      <c r="C1390" s="59"/>
      <c r="D1390" s="62"/>
      <c r="E1390" s="62"/>
      <c r="F1390" s="62"/>
      <c r="G1390" s="62"/>
      <c r="H1390" s="62"/>
      <c r="I1390" s="62"/>
    </row>
    <row r="1391" spans="1:9" x14ac:dyDescent="0.25">
      <c r="A1391" s="46">
        <v>1378</v>
      </c>
      <c r="B1391" s="67"/>
      <c r="C1391" s="59"/>
      <c r="D1391" s="62"/>
      <c r="E1391" s="62"/>
      <c r="F1391" s="62"/>
      <c r="G1391" s="62"/>
      <c r="H1391" s="62"/>
      <c r="I1391" s="62"/>
    </row>
    <row r="1392" spans="1:9" x14ac:dyDescent="0.25">
      <c r="A1392" s="46">
        <v>1379</v>
      </c>
      <c r="B1392" s="67"/>
      <c r="C1392" s="59"/>
      <c r="D1392" s="62"/>
      <c r="E1392" s="62"/>
      <c r="F1392" s="62"/>
      <c r="G1392" s="62"/>
      <c r="H1392" s="62"/>
      <c r="I1392" s="62"/>
    </row>
    <row r="1393" spans="1:9" x14ac:dyDescent="0.25">
      <c r="A1393" s="46">
        <v>1380</v>
      </c>
      <c r="B1393" s="67"/>
      <c r="C1393" s="59"/>
      <c r="D1393" s="62"/>
      <c r="E1393" s="62"/>
      <c r="F1393" s="62"/>
      <c r="G1393" s="62"/>
      <c r="H1393" s="62"/>
      <c r="I1393" s="62"/>
    </row>
    <row r="1394" spans="1:9" x14ac:dyDescent="0.25">
      <c r="A1394" s="46">
        <v>1381</v>
      </c>
      <c r="B1394" s="67"/>
      <c r="C1394" s="59"/>
      <c r="D1394" s="62"/>
      <c r="E1394" s="62"/>
      <c r="F1394" s="62"/>
      <c r="G1394" s="62"/>
      <c r="H1394" s="62"/>
      <c r="I1394" s="62"/>
    </row>
    <row r="1395" spans="1:9" x14ac:dyDescent="0.25">
      <c r="A1395" s="46">
        <v>1382</v>
      </c>
      <c r="B1395" s="67"/>
      <c r="C1395" s="59"/>
      <c r="D1395" s="62"/>
      <c r="E1395" s="62"/>
      <c r="F1395" s="62"/>
      <c r="G1395" s="62"/>
      <c r="H1395" s="62"/>
      <c r="I1395" s="62"/>
    </row>
    <row r="1396" spans="1:9" x14ac:dyDescent="0.25">
      <c r="A1396" s="46">
        <v>1383</v>
      </c>
      <c r="B1396" s="67"/>
      <c r="C1396" s="59"/>
      <c r="D1396" s="62"/>
      <c r="E1396" s="62"/>
      <c r="F1396" s="62"/>
      <c r="G1396" s="62"/>
      <c r="H1396" s="62"/>
      <c r="I1396" s="62"/>
    </row>
    <row r="1397" spans="1:9" x14ac:dyDescent="0.25">
      <c r="A1397" s="46">
        <v>1384</v>
      </c>
      <c r="B1397" s="67"/>
      <c r="C1397" s="59"/>
      <c r="D1397" s="62"/>
      <c r="E1397" s="62"/>
      <c r="F1397" s="62"/>
      <c r="G1397" s="62"/>
      <c r="H1397" s="62"/>
      <c r="I1397" s="62"/>
    </row>
    <row r="1398" spans="1:9" x14ac:dyDescent="0.25">
      <c r="A1398" s="46">
        <v>1385</v>
      </c>
      <c r="B1398" s="67"/>
      <c r="C1398" s="59"/>
      <c r="D1398" s="62"/>
      <c r="E1398" s="62"/>
      <c r="F1398" s="62"/>
      <c r="G1398" s="62"/>
      <c r="H1398" s="62"/>
      <c r="I1398" s="62"/>
    </row>
    <row r="1399" spans="1:9" x14ac:dyDescent="0.25">
      <c r="A1399" s="46">
        <v>1386</v>
      </c>
      <c r="B1399" s="67"/>
      <c r="C1399" s="59"/>
      <c r="D1399" s="62"/>
      <c r="E1399" s="62"/>
      <c r="F1399" s="62"/>
      <c r="G1399" s="62"/>
      <c r="H1399" s="62"/>
      <c r="I1399" s="62"/>
    </row>
    <row r="1400" spans="1:9" x14ac:dyDescent="0.25">
      <c r="A1400" s="46">
        <v>1387</v>
      </c>
      <c r="B1400" s="67"/>
      <c r="C1400" s="59"/>
      <c r="D1400" s="62"/>
      <c r="E1400" s="62"/>
      <c r="F1400" s="62"/>
      <c r="G1400" s="62"/>
      <c r="H1400" s="62"/>
      <c r="I1400" s="62"/>
    </row>
    <row r="1401" spans="1:9" x14ac:dyDescent="0.25">
      <c r="A1401" s="46">
        <v>1388</v>
      </c>
      <c r="B1401" s="67"/>
      <c r="C1401" s="59"/>
      <c r="D1401" s="62"/>
      <c r="E1401" s="62"/>
      <c r="F1401" s="62"/>
      <c r="G1401" s="62"/>
      <c r="H1401" s="62"/>
      <c r="I1401" s="62"/>
    </row>
    <row r="1402" spans="1:9" x14ac:dyDescent="0.25">
      <c r="A1402" s="46">
        <v>1389</v>
      </c>
      <c r="B1402" s="67"/>
      <c r="C1402" s="59"/>
      <c r="D1402" s="62"/>
      <c r="E1402" s="62"/>
      <c r="F1402" s="62"/>
      <c r="G1402" s="62"/>
      <c r="H1402" s="62"/>
      <c r="I1402" s="62"/>
    </row>
    <row r="1403" spans="1:9" x14ac:dyDescent="0.25">
      <c r="A1403" s="46">
        <v>1390</v>
      </c>
      <c r="B1403" s="67"/>
      <c r="C1403" s="59"/>
      <c r="D1403" s="62"/>
      <c r="E1403" s="62"/>
      <c r="F1403" s="62"/>
      <c r="G1403" s="62"/>
      <c r="H1403" s="62"/>
      <c r="I1403" s="62"/>
    </row>
    <row r="1404" spans="1:9" x14ac:dyDescent="0.25">
      <c r="A1404" s="46">
        <v>1391</v>
      </c>
      <c r="B1404" s="67"/>
      <c r="C1404" s="59"/>
      <c r="D1404" s="62"/>
      <c r="E1404" s="62"/>
      <c r="F1404" s="62"/>
      <c r="G1404" s="62"/>
      <c r="H1404" s="62"/>
      <c r="I1404" s="62"/>
    </row>
    <row r="1405" spans="1:9" x14ac:dyDescent="0.25">
      <c r="A1405" s="46">
        <v>1392</v>
      </c>
      <c r="B1405" s="67"/>
      <c r="C1405" s="59"/>
      <c r="D1405" s="62"/>
      <c r="E1405" s="62"/>
      <c r="F1405" s="62"/>
      <c r="G1405" s="62"/>
      <c r="H1405" s="62"/>
      <c r="I1405" s="62"/>
    </row>
    <row r="1406" spans="1:9" x14ac:dyDescent="0.25">
      <c r="A1406" s="46">
        <v>1393</v>
      </c>
      <c r="B1406" s="67"/>
      <c r="C1406" s="59"/>
      <c r="D1406" s="62"/>
      <c r="E1406" s="62"/>
      <c r="F1406" s="62"/>
      <c r="G1406" s="62"/>
      <c r="H1406" s="62"/>
      <c r="I1406" s="62"/>
    </row>
    <row r="1407" spans="1:9" x14ac:dyDescent="0.25">
      <c r="A1407" s="46">
        <v>1394</v>
      </c>
      <c r="B1407" s="67"/>
      <c r="C1407" s="59"/>
      <c r="D1407" s="62"/>
      <c r="E1407" s="62"/>
      <c r="F1407" s="62"/>
      <c r="G1407" s="62"/>
      <c r="H1407" s="62"/>
      <c r="I1407" s="62"/>
    </row>
    <row r="1408" spans="1:9" x14ac:dyDescent="0.25">
      <c r="A1408" s="46">
        <v>1395</v>
      </c>
      <c r="B1408" s="67"/>
      <c r="C1408" s="59"/>
      <c r="D1408" s="62"/>
      <c r="E1408" s="62"/>
      <c r="F1408" s="62"/>
      <c r="G1408" s="62"/>
      <c r="H1408" s="62"/>
      <c r="I1408" s="62"/>
    </row>
    <row r="1409" spans="1:9" x14ac:dyDescent="0.25">
      <c r="A1409" s="46">
        <v>1396</v>
      </c>
      <c r="B1409" s="67"/>
      <c r="C1409" s="59"/>
      <c r="D1409" s="62"/>
      <c r="E1409" s="62"/>
      <c r="F1409" s="62"/>
      <c r="G1409" s="62"/>
      <c r="H1409" s="62"/>
      <c r="I1409" s="62"/>
    </row>
    <row r="1410" spans="1:9" x14ac:dyDescent="0.25">
      <c r="A1410" s="46">
        <v>1397</v>
      </c>
      <c r="B1410" s="67"/>
      <c r="C1410" s="59"/>
      <c r="D1410" s="62"/>
      <c r="E1410" s="62"/>
      <c r="F1410" s="62"/>
      <c r="G1410" s="62"/>
      <c r="H1410" s="62"/>
      <c r="I1410" s="62"/>
    </row>
    <row r="1411" spans="1:9" x14ac:dyDescent="0.25">
      <c r="A1411" s="46">
        <v>1398</v>
      </c>
      <c r="B1411" s="67"/>
      <c r="C1411" s="59"/>
      <c r="D1411" s="62"/>
      <c r="E1411" s="62"/>
      <c r="F1411" s="62"/>
      <c r="G1411" s="62"/>
      <c r="H1411" s="62"/>
      <c r="I1411" s="62"/>
    </row>
    <row r="1412" spans="1:9" x14ac:dyDescent="0.25">
      <c r="A1412" s="46">
        <v>1399</v>
      </c>
      <c r="B1412" s="67"/>
      <c r="C1412" s="59"/>
      <c r="D1412" s="62"/>
      <c r="E1412" s="62"/>
      <c r="F1412" s="62"/>
      <c r="G1412" s="62"/>
      <c r="H1412" s="62"/>
      <c r="I1412" s="62"/>
    </row>
    <row r="1413" spans="1:9" x14ac:dyDescent="0.25">
      <c r="A1413" s="46">
        <v>1400</v>
      </c>
      <c r="B1413" s="67"/>
      <c r="C1413" s="59"/>
      <c r="D1413" s="62"/>
      <c r="E1413" s="62"/>
      <c r="F1413" s="62"/>
      <c r="G1413" s="62"/>
      <c r="H1413" s="62"/>
      <c r="I1413" s="62"/>
    </row>
    <row r="1414" spans="1:9" x14ac:dyDescent="0.25">
      <c r="A1414" s="46">
        <v>1401</v>
      </c>
      <c r="B1414" s="67"/>
      <c r="C1414" s="59"/>
      <c r="D1414" s="62"/>
      <c r="E1414" s="62"/>
      <c r="F1414" s="62"/>
      <c r="G1414" s="62"/>
      <c r="H1414" s="62"/>
      <c r="I1414" s="62"/>
    </row>
    <row r="1415" spans="1:9" x14ac:dyDescent="0.25">
      <c r="A1415" s="46">
        <v>1402</v>
      </c>
      <c r="B1415" s="67"/>
      <c r="C1415" s="59"/>
      <c r="D1415" s="62"/>
      <c r="E1415" s="62"/>
      <c r="F1415" s="62"/>
      <c r="G1415" s="62"/>
      <c r="H1415" s="62"/>
      <c r="I1415" s="62"/>
    </row>
    <row r="1416" spans="1:9" x14ac:dyDescent="0.25">
      <c r="A1416" s="46">
        <v>1403</v>
      </c>
      <c r="B1416" s="67"/>
      <c r="C1416" s="59"/>
      <c r="D1416" s="62"/>
      <c r="E1416" s="62"/>
      <c r="F1416" s="62"/>
      <c r="G1416" s="62"/>
      <c r="H1416" s="62"/>
      <c r="I1416" s="62"/>
    </row>
    <row r="1417" spans="1:9" x14ac:dyDescent="0.25">
      <c r="A1417" s="46">
        <v>1404</v>
      </c>
      <c r="B1417" s="67"/>
      <c r="C1417" s="59"/>
      <c r="D1417" s="62"/>
      <c r="E1417" s="62"/>
      <c r="F1417" s="62"/>
      <c r="G1417" s="62"/>
      <c r="H1417" s="62"/>
      <c r="I1417" s="62"/>
    </row>
    <row r="1418" spans="1:9" x14ac:dyDescent="0.25">
      <c r="A1418" s="46">
        <v>1405</v>
      </c>
      <c r="B1418" s="67"/>
      <c r="C1418" s="59"/>
      <c r="D1418" s="62"/>
      <c r="E1418" s="62"/>
      <c r="F1418" s="62"/>
      <c r="G1418" s="62"/>
      <c r="H1418" s="62"/>
      <c r="I1418" s="62"/>
    </row>
    <row r="1419" spans="1:9" x14ac:dyDescent="0.25">
      <c r="A1419" s="46">
        <v>1406</v>
      </c>
      <c r="B1419" s="67"/>
      <c r="C1419" s="59"/>
      <c r="D1419" s="62"/>
      <c r="E1419" s="62"/>
      <c r="F1419" s="62"/>
      <c r="G1419" s="62"/>
      <c r="H1419" s="62"/>
      <c r="I1419" s="62"/>
    </row>
    <row r="1420" spans="1:9" x14ac:dyDescent="0.25">
      <c r="A1420" s="46">
        <v>1407</v>
      </c>
      <c r="B1420" s="67"/>
      <c r="C1420" s="59"/>
      <c r="D1420" s="62"/>
      <c r="E1420" s="62"/>
      <c r="F1420" s="62"/>
      <c r="G1420" s="62"/>
      <c r="H1420" s="62"/>
      <c r="I1420" s="62"/>
    </row>
    <row r="1421" spans="1:9" x14ac:dyDescent="0.25">
      <c r="A1421" s="46">
        <v>1408</v>
      </c>
      <c r="B1421" s="67"/>
      <c r="C1421" s="59"/>
      <c r="D1421" s="62"/>
      <c r="E1421" s="62"/>
      <c r="F1421" s="62"/>
      <c r="G1421" s="62"/>
      <c r="H1421" s="62"/>
      <c r="I1421" s="62"/>
    </row>
    <row r="1422" spans="1:9" x14ac:dyDescent="0.25">
      <c r="A1422" s="46">
        <v>1409</v>
      </c>
      <c r="B1422" s="67"/>
      <c r="C1422" s="59"/>
      <c r="D1422" s="62"/>
      <c r="E1422" s="62"/>
      <c r="F1422" s="62"/>
      <c r="G1422" s="62"/>
      <c r="H1422" s="62"/>
      <c r="I1422" s="62"/>
    </row>
    <row r="1423" spans="1:9" x14ac:dyDescent="0.25">
      <c r="A1423" s="46">
        <v>1410</v>
      </c>
      <c r="B1423" s="67"/>
      <c r="C1423" s="59"/>
      <c r="D1423" s="62"/>
      <c r="E1423" s="62"/>
      <c r="F1423" s="62"/>
      <c r="G1423" s="62"/>
      <c r="H1423" s="62"/>
      <c r="I1423" s="62"/>
    </row>
    <row r="1424" spans="1:9" x14ac:dyDescent="0.25">
      <c r="A1424" s="46">
        <v>1411</v>
      </c>
      <c r="B1424" s="67"/>
      <c r="C1424" s="59"/>
      <c r="D1424" s="62"/>
      <c r="E1424" s="62"/>
      <c r="F1424" s="62"/>
      <c r="G1424" s="62"/>
      <c r="H1424" s="62"/>
      <c r="I1424" s="62"/>
    </row>
    <row r="1425" spans="1:9" x14ac:dyDescent="0.25">
      <c r="A1425" s="46">
        <v>1412</v>
      </c>
      <c r="B1425" s="67"/>
      <c r="C1425" s="59"/>
      <c r="D1425" s="62"/>
      <c r="E1425" s="62"/>
      <c r="F1425" s="62"/>
      <c r="G1425" s="62"/>
      <c r="H1425" s="62"/>
      <c r="I1425" s="62"/>
    </row>
    <row r="1426" spans="1:9" x14ac:dyDescent="0.25">
      <c r="A1426" s="46">
        <v>1413</v>
      </c>
      <c r="B1426" s="67"/>
      <c r="C1426" s="59"/>
      <c r="D1426" s="62"/>
      <c r="E1426" s="62"/>
      <c r="F1426" s="62"/>
      <c r="G1426" s="62"/>
      <c r="H1426" s="62"/>
      <c r="I1426" s="62"/>
    </row>
    <row r="1427" spans="1:9" x14ac:dyDescent="0.25">
      <c r="A1427" s="46">
        <v>1414</v>
      </c>
      <c r="B1427" s="67"/>
      <c r="C1427" s="59"/>
      <c r="D1427" s="62"/>
      <c r="E1427" s="62"/>
      <c r="F1427" s="62"/>
      <c r="G1427" s="62"/>
      <c r="H1427" s="62"/>
      <c r="I1427" s="62"/>
    </row>
    <row r="1428" spans="1:9" x14ac:dyDescent="0.25">
      <c r="A1428" s="46">
        <v>1415</v>
      </c>
      <c r="B1428" s="67"/>
      <c r="C1428" s="59"/>
      <c r="D1428" s="62"/>
      <c r="E1428" s="62"/>
      <c r="F1428" s="62"/>
      <c r="G1428" s="62"/>
      <c r="H1428" s="62"/>
      <c r="I1428" s="62"/>
    </row>
    <row r="1429" spans="1:9" x14ac:dyDescent="0.25">
      <c r="A1429" s="46">
        <v>1416</v>
      </c>
      <c r="B1429" s="67"/>
      <c r="C1429" s="59"/>
      <c r="D1429" s="62"/>
      <c r="E1429" s="62"/>
      <c r="F1429" s="62"/>
      <c r="G1429" s="62"/>
      <c r="H1429" s="62"/>
      <c r="I1429" s="62"/>
    </row>
    <row r="1430" spans="1:9" x14ac:dyDescent="0.25">
      <c r="A1430" s="46">
        <v>1417</v>
      </c>
      <c r="B1430" s="67"/>
      <c r="C1430" s="59"/>
      <c r="D1430" s="62"/>
      <c r="E1430" s="62"/>
      <c r="F1430" s="62"/>
      <c r="G1430" s="62"/>
      <c r="H1430" s="62"/>
      <c r="I1430" s="62"/>
    </row>
    <row r="1431" spans="1:9" x14ac:dyDescent="0.25">
      <c r="A1431" s="46">
        <v>1418</v>
      </c>
      <c r="B1431" s="67"/>
      <c r="C1431" s="59"/>
      <c r="D1431" s="62"/>
      <c r="E1431" s="62"/>
      <c r="F1431" s="62"/>
      <c r="G1431" s="62"/>
      <c r="H1431" s="62"/>
      <c r="I1431" s="62"/>
    </row>
    <row r="1432" spans="1:9" x14ac:dyDescent="0.25">
      <c r="A1432" s="46">
        <v>1419</v>
      </c>
      <c r="B1432" s="67"/>
      <c r="C1432" s="59"/>
      <c r="D1432" s="62"/>
      <c r="E1432" s="62"/>
      <c r="F1432" s="62"/>
      <c r="G1432" s="62"/>
      <c r="H1432" s="62"/>
      <c r="I1432" s="62"/>
    </row>
    <row r="1433" spans="1:9" x14ac:dyDescent="0.25">
      <c r="A1433" s="46">
        <v>1420</v>
      </c>
      <c r="B1433" s="67"/>
      <c r="C1433" s="59"/>
      <c r="D1433" s="62"/>
      <c r="E1433" s="62"/>
      <c r="F1433" s="62"/>
      <c r="G1433" s="62"/>
      <c r="H1433" s="62"/>
      <c r="I1433" s="62"/>
    </row>
    <row r="1434" spans="1:9" x14ac:dyDescent="0.25">
      <c r="A1434" s="46">
        <v>1421</v>
      </c>
      <c r="B1434" s="67"/>
      <c r="C1434" s="59"/>
      <c r="D1434" s="62"/>
      <c r="E1434" s="62"/>
      <c r="F1434" s="62"/>
      <c r="G1434" s="62"/>
      <c r="H1434" s="62"/>
      <c r="I1434" s="62"/>
    </row>
    <row r="1435" spans="1:9" x14ac:dyDescent="0.25">
      <c r="A1435" s="46">
        <v>1422</v>
      </c>
      <c r="B1435" s="67"/>
      <c r="C1435" s="59"/>
      <c r="D1435" s="62"/>
      <c r="E1435" s="62"/>
      <c r="F1435" s="62"/>
      <c r="G1435" s="62"/>
      <c r="H1435" s="62"/>
      <c r="I1435" s="62"/>
    </row>
    <row r="1436" spans="1:9" x14ac:dyDescent="0.25">
      <c r="A1436" s="46">
        <v>1423</v>
      </c>
      <c r="B1436" s="67"/>
      <c r="C1436" s="59"/>
      <c r="D1436" s="62"/>
      <c r="E1436" s="62"/>
      <c r="F1436" s="62"/>
      <c r="G1436" s="62"/>
      <c r="H1436" s="62"/>
      <c r="I1436" s="62"/>
    </row>
    <row r="1437" spans="1:9" x14ac:dyDescent="0.25">
      <c r="A1437" s="46">
        <v>1424</v>
      </c>
      <c r="B1437" s="67"/>
      <c r="C1437" s="59"/>
      <c r="D1437" s="62"/>
      <c r="E1437" s="62"/>
      <c r="F1437" s="62"/>
      <c r="G1437" s="62"/>
      <c r="H1437" s="62"/>
      <c r="I1437" s="62"/>
    </row>
    <row r="1438" spans="1:9" x14ac:dyDescent="0.25">
      <c r="A1438" s="46">
        <v>1425</v>
      </c>
      <c r="B1438" s="67"/>
      <c r="C1438" s="59"/>
      <c r="D1438" s="62"/>
      <c r="E1438" s="62"/>
      <c r="F1438" s="62"/>
      <c r="G1438" s="62"/>
      <c r="H1438" s="62"/>
      <c r="I1438" s="62"/>
    </row>
    <row r="1439" spans="1:9" x14ac:dyDescent="0.25">
      <c r="A1439" s="46">
        <v>1426</v>
      </c>
      <c r="B1439" s="67"/>
      <c r="C1439" s="59"/>
      <c r="D1439" s="62"/>
      <c r="E1439" s="62"/>
      <c r="F1439" s="62"/>
      <c r="G1439" s="62"/>
      <c r="H1439" s="62"/>
      <c r="I1439" s="62"/>
    </row>
    <row r="1440" spans="1:9" x14ac:dyDescent="0.25">
      <c r="A1440" s="46">
        <v>1427</v>
      </c>
      <c r="B1440" s="67"/>
      <c r="C1440" s="59"/>
      <c r="D1440" s="62"/>
      <c r="E1440" s="62"/>
      <c r="F1440" s="62"/>
      <c r="G1440" s="62"/>
      <c r="H1440" s="62"/>
      <c r="I1440" s="62"/>
    </row>
    <row r="1441" spans="1:9" x14ac:dyDescent="0.25">
      <c r="A1441" s="46">
        <v>1428</v>
      </c>
      <c r="B1441" s="67"/>
      <c r="C1441" s="59"/>
      <c r="D1441" s="62"/>
      <c r="E1441" s="62"/>
      <c r="F1441" s="62"/>
      <c r="G1441" s="62"/>
      <c r="H1441" s="62"/>
      <c r="I1441" s="62"/>
    </row>
    <row r="1442" spans="1:9" x14ac:dyDescent="0.25">
      <c r="A1442" s="46">
        <v>1429</v>
      </c>
      <c r="B1442" s="67"/>
      <c r="C1442" s="59"/>
      <c r="D1442" s="62"/>
      <c r="E1442" s="62"/>
      <c r="F1442" s="62"/>
      <c r="G1442" s="62"/>
      <c r="H1442" s="62"/>
      <c r="I1442" s="62"/>
    </row>
    <row r="1443" spans="1:9" x14ac:dyDescent="0.25">
      <c r="A1443" s="46">
        <v>1430</v>
      </c>
      <c r="B1443" s="67"/>
      <c r="C1443" s="59"/>
      <c r="D1443" s="62"/>
      <c r="E1443" s="62"/>
      <c r="F1443" s="62"/>
      <c r="G1443" s="62"/>
      <c r="H1443" s="62"/>
      <c r="I1443" s="62"/>
    </row>
    <row r="1444" spans="1:9" x14ac:dyDescent="0.25">
      <c r="A1444" s="46">
        <v>1431</v>
      </c>
      <c r="B1444" s="67"/>
      <c r="C1444" s="59"/>
      <c r="D1444" s="62"/>
      <c r="E1444" s="62"/>
      <c r="F1444" s="62"/>
      <c r="G1444" s="62"/>
      <c r="H1444" s="62"/>
      <c r="I1444" s="62"/>
    </row>
    <row r="1445" spans="1:9" x14ac:dyDescent="0.25">
      <c r="A1445" s="46">
        <v>1432</v>
      </c>
      <c r="B1445" s="67"/>
      <c r="C1445" s="59"/>
      <c r="D1445" s="62"/>
      <c r="E1445" s="62"/>
      <c r="F1445" s="62"/>
      <c r="G1445" s="62"/>
      <c r="H1445" s="62"/>
      <c r="I1445" s="62"/>
    </row>
    <row r="1446" spans="1:9" x14ac:dyDescent="0.25">
      <c r="A1446" s="46">
        <v>1433</v>
      </c>
      <c r="B1446" s="67"/>
      <c r="C1446" s="59"/>
      <c r="D1446" s="62"/>
      <c r="E1446" s="62"/>
      <c r="F1446" s="62"/>
      <c r="G1446" s="62"/>
      <c r="H1446" s="62"/>
      <c r="I1446" s="62"/>
    </row>
    <row r="1447" spans="1:9" x14ac:dyDescent="0.25">
      <c r="A1447" s="46">
        <v>1434</v>
      </c>
      <c r="B1447" s="67"/>
      <c r="C1447" s="59"/>
      <c r="D1447" s="62"/>
      <c r="E1447" s="62"/>
      <c r="F1447" s="62"/>
      <c r="G1447" s="62"/>
      <c r="H1447" s="62"/>
      <c r="I1447" s="62"/>
    </row>
    <row r="1448" spans="1:9" x14ac:dyDescent="0.25">
      <c r="A1448" s="46">
        <v>1435</v>
      </c>
      <c r="B1448" s="67"/>
      <c r="C1448" s="59"/>
      <c r="D1448" s="62"/>
      <c r="E1448" s="62"/>
      <c r="F1448" s="62"/>
      <c r="G1448" s="62"/>
      <c r="H1448" s="62"/>
      <c r="I1448" s="62"/>
    </row>
    <row r="1449" spans="1:9" x14ac:dyDescent="0.25">
      <c r="A1449" s="46">
        <v>1436</v>
      </c>
      <c r="B1449" s="67"/>
      <c r="C1449" s="59"/>
      <c r="D1449" s="62"/>
      <c r="E1449" s="62"/>
      <c r="F1449" s="62"/>
      <c r="G1449" s="62"/>
      <c r="H1449" s="62"/>
      <c r="I1449" s="62"/>
    </row>
    <row r="1450" spans="1:9" x14ac:dyDescent="0.25">
      <c r="A1450" s="46">
        <v>1437</v>
      </c>
      <c r="B1450" s="67"/>
      <c r="C1450" s="59"/>
      <c r="D1450" s="62"/>
      <c r="E1450" s="62"/>
      <c r="F1450" s="62"/>
      <c r="G1450" s="62"/>
      <c r="H1450" s="62"/>
      <c r="I1450" s="62"/>
    </row>
    <row r="1451" spans="1:9" x14ac:dyDescent="0.25">
      <c r="A1451" s="46">
        <v>1438</v>
      </c>
      <c r="B1451" s="67"/>
      <c r="C1451" s="59"/>
      <c r="D1451" s="62"/>
      <c r="E1451" s="62"/>
      <c r="F1451" s="62"/>
      <c r="G1451" s="62"/>
      <c r="H1451" s="62"/>
      <c r="I1451" s="62"/>
    </row>
    <row r="1452" spans="1:9" x14ac:dyDescent="0.25">
      <c r="A1452" s="46">
        <v>1439</v>
      </c>
      <c r="B1452" s="67"/>
      <c r="C1452" s="59"/>
      <c r="D1452" s="62"/>
      <c r="E1452" s="62"/>
      <c r="F1452" s="62"/>
      <c r="G1452" s="62"/>
      <c r="H1452" s="62"/>
      <c r="I1452" s="62"/>
    </row>
    <row r="1453" spans="1:9" x14ac:dyDescent="0.25">
      <c r="A1453" s="46">
        <v>1440</v>
      </c>
      <c r="B1453" s="67"/>
      <c r="C1453" s="59"/>
      <c r="D1453" s="62"/>
      <c r="E1453" s="62"/>
      <c r="F1453" s="62"/>
      <c r="G1453" s="62"/>
      <c r="H1453" s="62"/>
      <c r="I1453" s="62"/>
    </row>
    <row r="1454" spans="1:9" x14ac:dyDescent="0.25">
      <c r="A1454" s="46">
        <v>1441</v>
      </c>
      <c r="B1454" s="67"/>
      <c r="C1454" s="59"/>
      <c r="D1454" s="62"/>
      <c r="E1454" s="62"/>
      <c r="F1454" s="62"/>
      <c r="G1454" s="62"/>
      <c r="H1454" s="62"/>
      <c r="I1454" s="62"/>
    </row>
    <row r="1455" spans="1:9" x14ac:dyDescent="0.25">
      <c r="A1455" s="46">
        <v>1442</v>
      </c>
      <c r="B1455" s="67"/>
      <c r="C1455" s="59"/>
      <c r="D1455" s="62"/>
      <c r="E1455" s="62"/>
      <c r="F1455" s="62"/>
      <c r="G1455" s="62"/>
      <c r="H1455" s="62"/>
      <c r="I1455" s="62"/>
    </row>
    <row r="1456" spans="1:9" x14ac:dyDescent="0.25">
      <c r="A1456" s="46">
        <v>1443</v>
      </c>
      <c r="B1456" s="67"/>
      <c r="C1456" s="59"/>
      <c r="D1456" s="62"/>
      <c r="E1456" s="62"/>
      <c r="F1456" s="62"/>
      <c r="G1456" s="62"/>
      <c r="H1456" s="62"/>
      <c r="I1456" s="62"/>
    </row>
    <row r="1457" spans="1:9" x14ac:dyDescent="0.25">
      <c r="A1457" s="46">
        <v>1444</v>
      </c>
      <c r="B1457" s="67"/>
      <c r="C1457" s="59"/>
      <c r="D1457" s="62"/>
      <c r="E1457" s="62"/>
      <c r="F1457" s="62"/>
      <c r="G1457" s="62"/>
      <c r="H1457" s="62"/>
      <c r="I1457" s="62"/>
    </row>
    <row r="1458" spans="1:9" x14ac:dyDescent="0.25">
      <c r="A1458" s="46">
        <v>1445</v>
      </c>
      <c r="B1458" s="67"/>
      <c r="C1458" s="59"/>
      <c r="D1458" s="62"/>
      <c r="E1458" s="62"/>
      <c r="F1458" s="62"/>
      <c r="G1458" s="62"/>
      <c r="H1458" s="62"/>
      <c r="I1458" s="62"/>
    </row>
    <row r="1459" spans="1:9" x14ac:dyDescent="0.25">
      <c r="A1459" s="46">
        <v>1446</v>
      </c>
      <c r="B1459" s="67"/>
      <c r="C1459" s="59"/>
      <c r="D1459" s="62"/>
      <c r="E1459" s="62"/>
      <c r="F1459" s="62"/>
      <c r="G1459" s="62"/>
      <c r="H1459" s="62"/>
      <c r="I1459" s="62"/>
    </row>
    <row r="1460" spans="1:9" x14ac:dyDescent="0.25">
      <c r="A1460" s="46">
        <v>1447</v>
      </c>
      <c r="B1460" s="67"/>
      <c r="C1460" s="59"/>
      <c r="D1460" s="62"/>
      <c r="E1460" s="62"/>
      <c r="F1460" s="62"/>
      <c r="G1460" s="62"/>
      <c r="H1460" s="62"/>
      <c r="I1460" s="62"/>
    </row>
    <row r="1461" spans="1:9" x14ac:dyDescent="0.25">
      <c r="A1461" s="46">
        <v>1448</v>
      </c>
      <c r="B1461" s="67"/>
      <c r="C1461" s="59"/>
      <c r="D1461" s="62"/>
      <c r="E1461" s="62"/>
      <c r="F1461" s="62"/>
      <c r="G1461" s="62"/>
      <c r="H1461" s="62"/>
      <c r="I1461" s="62"/>
    </row>
    <row r="1462" spans="1:9" x14ac:dyDescent="0.25">
      <c r="A1462" s="46">
        <v>1449</v>
      </c>
      <c r="B1462" s="67"/>
      <c r="C1462" s="59"/>
      <c r="D1462" s="62"/>
      <c r="E1462" s="62"/>
      <c r="F1462" s="62"/>
      <c r="G1462" s="62"/>
      <c r="H1462" s="62"/>
      <c r="I1462" s="62"/>
    </row>
    <row r="1463" spans="1:9" x14ac:dyDescent="0.25">
      <c r="A1463" s="46">
        <v>1450</v>
      </c>
      <c r="B1463" s="67"/>
      <c r="C1463" s="59"/>
      <c r="D1463" s="62"/>
      <c r="E1463" s="62"/>
      <c r="F1463" s="62"/>
      <c r="G1463" s="62"/>
      <c r="H1463" s="62"/>
      <c r="I1463" s="62"/>
    </row>
    <row r="1464" spans="1:9" x14ac:dyDescent="0.25">
      <c r="A1464" s="46">
        <v>1451</v>
      </c>
      <c r="B1464" s="67"/>
      <c r="C1464" s="59"/>
      <c r="D1464" s="62"/>
      <c r="E1464" s="62"/>
      <c r="F1464" s="62"/>
      <c r="G1464" s="62"/>
      <c r="H1464" s="62"/>
      <c r="I1464" s="62"/>
    </row>
    <row r="1465" spans="1:9" x14ac:dyDescent="0.25">
      <c r="A1465" s="46">
        <v>1452</v>
      </c>
      <c r="B1465" s="67"/>
      <c r="C1465" s="59"/>
      <c r="D1465" s="62"/>
      <c r="E1465" s="62"/>
      <c r="F1465" s="62"/>
      <c r="G1465" s="62"/>
      <c r="H1465" s="62"/>
      <c r="I1465" s="62"/>
    </row>
    <row r="1466" spans="1:9" x14ac:dyDescent="0.25">
      <c r="A1466" s="46">
        <v>1453</v>
      </c>
      <c r="B1466" s="67"/>
      <c r="C1466" s="59"/>
      <c r="D1466" s="62"/>
      <c r="E1466" s="62"/>
      <c r="F1466" s="62"/>
      <c r="G1466" s="62"/>
      <c r="H1466" s="62"/>
      <c r="I1466" s="62"/>
    </row>
    <row r="1467" spans="1:9" x14ac:dyDescent="0.25">
      <c r="A1467" s="46">
        <v>1454</v>
      </c>
      <c r="B1467" s="67"/>
      <c r="C1467" s="59"/>
      <c r="D1467" s="62"/>
      <c r="E1467" s="62"/>
      <c r="F1467" s="62"/>
      <c r="G1467" s="62"/>
      <c r="H1467" s="62"/>
      <c r="I1467" s="62"/>
    </row>
    <row r="1468" spans="1:9" x14ac:dyDescent="0.25">
      <c r="A1468" s="46">
        <v>1455</v>
      </c>
      <c r="B1468" s="67"/>
      <c r="C1468" s="59"/>
      <c r="D1468" s="62"/>
      <c r="E1468" s="62"/>
      <c r="F1468" s="62"/>
      <c r="G1468" s="62"/>
      <c r="H1468" s="62"/>
      <c r="I1468" s="62"/>
    </row>
    <row r="1469" spans="1:9" x14ac:dyDescent="0.25">
      <c r="A1469" s="46">
        <v>1456</v>
      </c>
      <c r="B1469" s="67"/>
      <c r="C1469" s="59"/>
      <c r="D1469" s="62"/>
      <c r="E1469" s="62"/>
      <c r="F1469" s="62"/>
      <c r="G1469" s="62"/>
      <c r="H1469" s="62"/>
      <c r="I1469" s="62"/>
    </row>
    <row r="1470" spans="1:9" x14ac:dyDescent="0.25">
      <c r="A1470" s="46">
        <v>1457</v>
      </c>
      <c r="B1470" s="67"/>
      <c r="C1470" s="59"/>
      <c r="D1470" s="62"/>
      <c r="E1470" s="62"/>
      <c r="F1470" s="62"/>
      <c r="G1470" s="62"/>
      <c r="H1470" s="62"/>
      <c r="I1470" s="62"/>
    </row>
    <row r="1471" spans="1:9" x14ac:dyDescent="0.25">
      <c r="A1471" s="46">
        <v>1458</v>
      </c>
      <c r="B1471" s="67"/>
      <c r="C1471" s="59"/>
      <c r="D1471" s="62"/>
      <c r="E1471" s="62"/>
      <c r="F1471" s="62"/>
      <c r="G1471" s="62"/>
      <c r="H1471" s="62"/>
      <c r="I1471" s="62"/>
    </row>
    <row r="1472" spans="1:9" x14ac:dyDescent="0.25">
      <c r="A1472" s="46">
        <v>1459</v>
      </c>
      <c r="B1472" s="67"/>
      <c r="C1472" s="59"/>
      <c r="D1472" s="62"/>
      <c r="E1472" s="62"/>
      <c r="F1472" s="62"/>
      <c r="G1472" s="62"/>
      <c r="H1472" s="62"/>
      <c r="I1472" s="62"/>
    </row>
    <row r="1473" spans="1:9" x14ac:dyDescent="0.25">
      <c r="A1473" s="46">
        <v>1460</v>
      </c>
      <c r="B1473" s="67"/>
      <c r="C1473" s="59"/>
      <c r="D1473" s="62"/>
      <c r="E1473" s="62"/>
      <c r="F1473" s="62"/>
      <c r="G1473" s="62"/>
      <c r="H1473" s="62"/>
      <c r="I1473" s="62"/>
    </row>
    <row r="1474" spans="1:9" x14ac:dyDescent="0.25">
      <c r="A1474" s="46">
        <v>1461</v>
      </c>
      <c r="B1474" s="67"/>
      <c r="C1474" s="59"/>
      <c r="D1474" s="62"/>
      <c r="E1474" s="62"/>
      <c r="F1474" s="62"/>
      <c r="G1474" s="62"/>
      <c r="H1474" s="62"/>
      <c r="I1474" s="62"/>
    </row>
    <row r="1475" spans="1:9" x14ac:dyDescent="0.25">
      <c r="A1475" s="46">
        <v>1462</v>
      </c>
      <c r="B1475" s="67"/>
      <c r="C1475" s="59"/>
      <c r="D1475" s="62"/>
      <c r="E1475" s="62"/>
      <c r="F1475" s="62"/>
      <c r="G1475" s="62"/>
      <c r="H1475" s="62"/>
      <c r="I1475" s="62"/>
    </row>
    <row r="1476" spans="1:9" x14ac:dyDescent="0.25">
      <c r="A1476" s="46">
        <v>1463</v>
      </c>
      <c r="B1476" s="67"/>
      <c r="C1476" s="59"/>
      <c r="D1476" s="62"/>
      <c r="E1476" s="62"/>
      <c r="F1476" s="62"/>
      <c r="G1476" s="62"/>
      <c r="H1476" s="62"/>
      <c r="I1476" s="62"/>
    </row>
    <row r="1477" spans="1:9" x14ac:dyDescent="0.25">
      <c r="A1477" s="46">
        <v>1464</v>
      </c>
      <c r="B1477" s="67"/>
      <c r="C1477" s="59"/>
      <c r="D1477" s="62"/>
      <c r="E1477" s="62"/>
      <c r="F1477" s="62"/>
      <c r="G1477" s="62"/>
      <c r="H1477" s="62"/>
      <c r="I1477" s="62"/>
    </row>
    <row r="1478" spans="1:9" x14ac:dyDescent="0.25">
      <c r="A1478" s="46">
        <v>1465</v>
      </c>
      <c r="B1478" s="67"/>
      <c r="C1478" s="59"/>
      <c r="D1478" s="62"/>
      <c r="E1478" s="62"/>
      <c r="F1478" s="62"/>
      <c r="G1478" s="62"/>
      <c r="H1478" s="62"/>
      <c r="I1478" s="62"/>
    </row>
    <row r="1479" spans="1:9" x14ac:dyDescent="0.25">
      <c r="A1479" s="46">
        <v>1466</v>
      </c>
      <c r="B1479" s="67"/>
      <c r="C1479" s="59"/>
      <c r="D1479" s="62"/>
      <c r="E1479" s="62"/>
      <c r="F1479" s="62"/>
      <c r="G1479" s="62"/>
      <c r="H1479" s="62"/>
      <c r="I1479" s="62"/>
    </row>
    <row r="1480" spans="1:9" x14ac:dyDescent="0.25">
      <c r="A1480" s="46">
        <v>1467</v>
      </c>
      <c r="B1480" s="67"/>
      <c r="C1480" s="59"/>
      <c r="D1480" s="62"/>
      <c r="E1480" s="62"/>
      <c r="F1480" s="62"/>
      <c r="G1480" s="62"/>
      <c r="H1480" s="62"/>
      <c r="I1480" s="62"/>
    </row>
    <row r="1481" spans="1:9" x14ac:dyDescent="0.25">
      <c r="A1481" s="46">
        <v>1468</v>
      </c>
      <c r="B1481" s="67"/>
      <c r="C1481" s="59"/>
      <c r="D1481" s="62"/>
      <c r="E1481" s="62"/>
      <c r="F1481" s="62"/>
      <c r="G1481" s="62"/>
      <c r="H1481" s="62"/>
      <c r="I1481" s="62"/>
    </row>
    <row r="1482" spans="1:9" x14ac:dyDescent="0.25">
      <c r="A1482" s="46">
        <v>1469</v>
      </c>
      <c r="B1482" s="67"/>
      <c r="C1482" s="59"/>
      <c r="D1482" s="62"/>
      <c r="E1482" s="62"/>
      <c r="F1482" s="62"/>
      <c r="G1482" s="62"/>
      <c r="H1482" s="62"/>
      <c r="I1482" s="62"/>
    </row>
    <row r="1483" spans="1:9" x14ac:dyDescent="0.25">
      <c r="A1483" s="46">
        <v>1470</v>
      </c>
      <c r="B1483" s="67"/>
      <c r="C1483" s="59"/>
      <c r="D1483" s="62"/>
      <c r="E1483" s="62"/>
      <c r="F1483" s="62"/>
      <c r="G1483" s="62"/>
      <c r="H1483" s="62"/>
      <c r="I1483" s="62"/>
    </row>
    <row r="1484" spans="1:9" x14ac:dyDescent="0.25">
      <c r="A1484" s="46">
        <v>1471</v>
      </c>
      <c r="B1484" s="67"/>
      <c r="C1484" s="59"/>
      <c r="D1484" s="62"/>
      <c r="E1484" s="62"/>
      <c r="F1484" s="62"/>
      <c r="G1484" s="62"/>
      <c r="H1484" s="62"/>
      <c r="I1484" s="62"/>
    </row>
    <row r="1485" spans="1:9" x14ac:dyDescent="0.25">
      <c r="A1485" s="46">
        <v>1472</v>
      </c>
      <c r="B1485" s="67"/>
      <c r="C1485" s="59"/>
      <c r="D1485" s="62"/>
      <c r="E1485" s="62"/>
      <c r="F1485" s="62"/>
      <c r="G1485" s="62"/>
      <c r="H1485" s="62"/>
      <c r="I1485" s="62"/>
    </row>
    <row r="1486" spans="1:9" x14ac:dyDescent="0.25">
      <c r="A1486" s="46">
        <v>1473</v>
      </c>
      <c r="B1486" s="67"/>
      <c r="C1486" s="59"/>
      <c r="D1486" s="62"/>
      <c r="E1486" s="62"/>
      <c r="F1486" s="62"/>
      <c r="G1486" s="62"/>
      <c r="H1486" s="62"/>
      <c r="I1486" s="62"/>
    </row>
    <row r="1487" spans="1:9" x14ac:dyDescent="0.25">
      <c r="A1487" s="46">
        <v>1474</v>
      </c>
      <c r="B1487" s="67"/>
      <c r="C1487" s="59"/>
      <c r="D1487" s="62"/>
      <c r="E1487" s="62"/>
      <c r="F1487" s="62"/>
      <c r="G1487" s="62"/>
      <c r="H1487" s="62"/>
      <c r="I1487" s="62"/>
    </row>
    <row r="1488" spans="1:9" x14ac:dyDescent="0.25">
      <c r="A1488" s="46">
        <v>1475</v>
      </c>
      <c r="B1488" s="67"/>
      <c r="C1488" s="59"/>
      <c r="D1488" s="62"/>
      <c r="E1488" s="62"/>
      <c r="F1488" s="62"/>
      <c r="G1488" s="62"/>
      <c r="H1488" s="62"/>
      <c r="I1488" s="62"/>
    </row>
    <row r="1489" spans="1:9" x14ac:dyDescent="0.25">
      <c r="A1489" s="46">
        <v>1476</v>
      </c>
      <c r="B1489" s="67"/>
      <c r="C1489" s="59"/>
      <c r="D1489" s="62"/>
      <c r="E1489" s="62"/>
      <c r="F1489" s="62"/>
      <c r="G1489" s="62"/>
      <c r="H1489" s="62"/>
      <c r="I1489" s="62"/>
    </row>
    <row r="1490" spans="1:9" x14ac:dyDescent="0.25">
      <c r="A1490" s="46">
        <v>1477</v>
      </c>
      <c r="B1490" s="67"/>
      <c r="C1490" s="59"/>
      <c r="D1490" s="62"/>
      <c r="E1490" s="62"/>
      <c r="F1490" s="62"/>
      <c r="G1490" s="62"/>
      <c r="H1490" s="62"/>
      <c r="I1490" s="62"/>
    </row>
    <row r="1491" spans="1:9" x14ac:dyDescent="0.25">
      <c r="A1491" s="46">
        <v>1478</v>
      </c>
      <c r="B1491" s="67"/>
      <c r="C1491" s="59"/>
      <c r="D1491" s="62"/>
      <c r="E1491" s="62"/>
      <c r="F1491" s="62"/>
      <c r="G1491" s="62"/>
      <c r="H1491" s="62"/>
      <c r="I1491" s="62"/>
    </row>
    <row r="1492" spans="1:9" x14ac:dyDescent="0.25">
      <c r="A1492" s="46">
        <v>1479</v>
      </c>
      <c r="B1492" s="67"/>
      <c r="C1492" s="59"/>
      <c r="D1492" s="62"/>
      <c r="E1492" s="62"/>
      <c r="F1492" s="62"/>
      <c r="G1492" s="62"/>
      <c r="H1492" s="62"/>
      <c r="I1492" s="62"/>
    </row>
    <row r="1493" spans="1:9" x14ac:dyDescent="0.25">
      <c r="A1493" s="46">
        <v>1480</v>
      </c>
      <c r="B1493" s="67"/>
      <c r="C1493" s="59"/>
      <c r="D1493" s="62"/>
      <c r="E1493" s="62"/>
      <c r="F1493" s="62"/>
      <c r="G1493" s="62"/>
      <c r="H1493" s="62"/>
      <c r="I1493" s="62"/>
    </row>
    <row r="1494" spans="1:9" x14ac:dyDescent="0.25">
      <c r="A1494" s="46">
        <v>1481</v>
      </c>
      <c r="B1494" s="67"/>
      <c r="C1494" s="59"/>
      <c r="D1494" s="62"/>
      <c r="E1494" s="62"/>
      <c r="F1494" s="62"/>
      <c r="G1494" s="62"/>
      <c r="H1494" s="62"/>
      <c r="I1494" s="62"/>
    </row>
    <row r="1495" spans="1:9" x14ac:dyDescent="0.25">
      <c r="A1495" s="46">
        <v>1482</v>
      </c>
      <c r="B1495" s="67"/>
      <c r="C1495" s="59"/>
      <c r="D1495" s="62"/>
      <c r="E1495" s="62"/>
      <c r="F1495" s="62"/>
      <c r="G1495" s="62"/>
      <c r="H1495" s="62"/>
      <c r="I1495" s="62"/>
    </row>
    <row r="1496" spans="1:9" x14ac:dyDescent="0.25">
      <c r="A1496" s="46">
        <v>1483</v>
      </c>
      <c r="B1496" s="67"/>
      <c r="C1496" s="59"/>
      <c r="D1496" s="62"/>
      <c r="E1496" s="62"/>
      <c r="F1496" s="62"/>
      <c r="G1496" s="62"/>
      <c r="H1496" s="62"/>
      <c r="I1496" s="62"/>
    </row>
    <row r="1497" spans="1:9" x14ac:dyDescent="0.25">
      <c r="A1497" s="46">
        <v>1484</v>
      </c>
      <c r="B1497" s="67"/>
      <c r="C1497" s="59"/>
      <c r="D1497" s="62"/>
      <c r="E1497" s="62"/>
      <c r="F1497" s="62"/>
      <c r="G1497" s="62"/>
      <c r="H1497" s="62"/>
      <c r="I1497" s="62"/>
    </row>
    <row r="1498" spans="1:9" x14ac:dyDescent="0.25">
      <c r="A1498" s="46">
        <v>1485</v>
      </c>
      <c r="B1498" s="67"/>
      <c r="C1498" s="59"/>
      <c r="D1498" s="62"/>
      <c r="E1498" s="62"/>
      <c r="F1498" s="62"/>
      <c r="G1498" s="62"/>
      <c r="H1498" s="62"/>
      <c r="I1498" s="62"/>
    </row>
    <row r="1499" spans="1:9" x14ac:dyDescent="0.25">
      <c r="A1499" s="46">
        <v>1486</v>
      </c>
      <c r="B1499" s="67"/>
      <c r="C1499" s="59"/>
      <c r="D1499" s="62"/>
      <c r="E1499" s="62"/>
      <c r="F1499" s="62"/>
      <c r="G1499" s="62"/>
      <c r="H1499" s="62"/>
      <c r="I1499" s="62"/>
    </row>
    <row r="1500" spans="1:9" x14ac:dyDescent="0.25">
      <c r="A1500" s="46">
        <v>1487</v>
      </c>
      <c r="B1500" s="67"/>
      <c r="C1500" s="59"/>
      <c r="D1500" s="62"/>
      <c r="E1500" s="62"/>
      <c r="F1500" s="62"/>
      <c r="G1500" s="62"/>
      <c r="H1500" s="62"/>
      <c r="I1500" s="62"/>
    </row>
    <row r="1501" spans="1:9" x14ac:dyDescent="0.25">
      <c r="A1501" s="46">
        <v>1488</v>
      </c>
      <c r="B1501" s="67"/>
      <c r="C1501" s="59"/>
      <c r="D1501" s="62"/>
      <c r="E1501" s="62"/>
      <c r="F1501" s="62"/>
      <c r="G1501" s="62"/>
      <c r="H1501" s="62"/>
      <c r="I1501" s="62"/>
    </row>
    <row r="1502" spans="1:9" x14ac:dyDescent="0.25">
      <c r="A1502" s="46">
        <v>1489</v>
      </c>
      <c r="B1502" s="67"/>
      <c r="C1502" s="59"/>
      <c r="D1502" s="62"/>
      <c r="E1502" s="62"/>
      <c r="F1502" s="62"/>
      <c r="G1502" s="62"/>
      <c r="H1502" s="62"/>
      <c r="I1502" s="62"/>
    </row>
    <row r="1503" spans="1:9" x14ac:dyDescent="0.25">
      <c r="A1503" s="46">
        <v>1490</v>
      </c>
      <c r="B1503" s="67"/>
      <c r="C1503" s="59"/>
      <c r="D1503" s="62"/>
      <c r="E1503" s="62"/>
      <c r="F1503" s="62"/>
      <c r="G1503" s="62"/>
      <c r="H1503" s="62"/>
      <c r="I1503" s="62"/>
    </row>
    <row r="1504" spans="1:9" x14ac:dyDescent="0.25">
      <c r="A1504" s="46">
        <v>1491</v>
      </c>
      <c r="B1504" s="67"/>
      <c r="C1504" s="59"/>
      <c r="D1504" s="62"/>
      <c r="E1504" s="62"/>
      <c r="F1504" s="62"/>
      <c r="G1504" s="62"/>
      <c r="H1504" s="62"/>
      <c r="I1504" s="62"/>
    </row>
    <row r="1505" spans="1:9" x14ac:dyDescent="0.25">
      <c r="A1505" s="46">
        <v>1492</v>
      </c>
      <c r="B1505" s="67"/>
      <c r="C1505" s="59"/>
      <c r="D1505" s="62"/>
      <c r="E1505" s="62"/>
      <c r="F1505" s="62"/>
      <c r="G1505" s="62"/>
      <c r="H1505" s="62"/>
      <c r="I1505" s="62"/>
    </row>
    <row r="1506" spans="1:9" x14ac:dyDescent="0.25">
      <c r="A1506" s="46">
        <v>1493</v>
      </c>
      <c r="B1506" s="67"/>
      <c r="C1506" s="59"/>
      <c r="D1506" s="62"/>
      <c r="E1506" s="62"/>
      <c r="F1506" s="62"/>
      <c r="G1506" s="62"/>
      <c r="H1506" s="62"/>
      <c r="I1506" s="62"/>
    </row>
    <row r="1507" spans="1:9" x14ac:dyDescent="0.25">
      <c r="A1507" s="46">
        <v>1494</v>
      </c>
      <c r="B1507" s="67"/>
      <c r="C1507" s="59"/>
      <c r="D1507" s="62"/>
      <c r="E1507" s="62"/>
      <c r="F1507" s="62"/>
      <c r="G1507" s="62"/>
      <c r="H1507" s="62"/>
      <c r="I1507" s="62"/>
    </row>
    <row r="1508" spans="1:9" x14ac:dyDescent="0.25">
      <c r="A1508" s="46">
        <v>1495</v>
      </c>
      <c r="B1508" s="67"/>
      <c r="C1508" s="59"/>
      <c r="D1508" s="62"/>
      <c r="E1508" s="62"/>
      <c r="F1508" s="62"/>
      <c r="G1508" s="62"/>
      <c r="H1508" s="62"/>
      <c r="I1508" s="62"/>
    </row>
    <row r="1509" spans="1:9" x14ac:dyDescent="0.25">
      <c r="A1509" s="46">
        <v>1496</v>
      </c>
      <c r="B1509" s="67"/>
      <c r="C1509" s="59"/>
      <c r="D1509" s="62"/>
      <c r="E1509" s="62"/>
      <c r="F1509" s="62"/>
      <c r="G1509" s="62"/>
      <c r="H1509" s="62"/>
      <c r="I1509" s="62"/>
    </row>
    <row r="1510" spans="1:9" x14ac:dyDescent="0.25">
      <c r="A1510" s="46">
        <v>1497</v>
      </c>
      <c r="B1510" s="67"/>
      <c r="C1510" s="59"/>
      <c r="D1510" s="62"/>
      <c r="E1510" s="62"/>
      <c r="F1510" s="62"/>
      <c r="G1510" s="62"/>
      <c r="H1510" s="62"/>
      <c r="I1510" s="62"/>
    </row>
    <row r="1511" spans="1:9" x14ac:dyDescent="0.25">
      <c r="A1511" s="46">
        <v>1498</v>
      </c>
      <c r="B1511" s="67"/>
      <c r="C1511" s="59"/>
      <c r="D1511" s="62"/>
      <c r="E1511" s="62"/>
      <c r="F1511" s="62"/>
      <c r="G1511" s="62"/>
      <c r="H1511" s="62"/>
      <c r="I1511" s="62"/>
    </row>
    <row r="1512" spans="1:9" x14ac:dyDescent="0.25">
      <c r="A1512" s="46">
        <v>1499</v>
      </c>
      <c r="B1512" s="67"/>
      <c r="C1512" s="59"/>
      <c r="D1512" s="62"/>
      <c r="E1512" s="62"/>
      <c r="F1512" s="62"/>
      <c r="G1512" s="62"/>
      <c r="H1512" s="62"/>
      <c r="I1512" s="62"/>
    </row>
    <row r="1513" spans="1:9" x14ac:dyDescent="0.25">
      <c r="A1513" s="46">
        <v>1500</v>
      </c>
      <c r="B1513" s="67"/>
      <c r="C1513" s="59"/>
      <c r="D1513" s="62"/>
      <c r="E1513" s="62"/>
      <c r="F1513" s="62"/>
      <c r="G1513" s="62"/>
      <c r="H1513" s="62"/>
      <c r="I1513" s="62"/>
    </row>
    <row r="1514" spans="1:9" x14ac:dyDescent="0.25">
      <c r="A1514" s="46">
        <v>1501</v>
      </c>
      <c r="B1514" s="67"/>
      <c r="C1514" s="59"/>
      <c r="D1514" s="62"/>
      <c r="E1514" s="62"/>
      <c r="F1514" s="62"/>
      <c r="G1514" s="62"/>
      <c r="H1514" s="62"/>
      <c r="I1514" s="62"/>
    </row>
    <row r="1515" spans="1:9" x14ac:dyDescent="0.25">
      <c r="A1515" s="46">
        <v>1502</v>
      </c>
      <c r="B1515" s="67"/>
      <c r="C1515" s="59"/>
      <c r="D1515" s="62"/>
      <c r="E1515" s="62"/>
      <c r="F1515" s="62"/>
      <c r="G1515" s="62"/>
      <c r="H1515" s="62"/>
      <c r="I1515" s="62"/>
    </row>
    <row r="1516" spans="1:9" x14ac:dyDescent="0.25">
      <c r="A1516" s="46">
        <v>1503</v>
      </c>
      <c r="B1516" s="67"/>
      <c r="C1516" s="59"/>
      <c r="D1516" s="62"/>
      <c r="E1516" s="62"/>
      <c r="F1516" s="62"/>
      <c r="G1516" s="62"/>
      <c r="H1516" s="62"/>
      <c r="I1516" s="62"/>
    </row>
    <row r="1517" spans="1:9" x14ac:dyDescent="0.25">
      <c r="A1517" s="46">
        <v>1504</v>
      </c>
      <c r="B1517" s="67"/>
      <c r="C1517" s="59"/>
      <c r="D1517" s="62"/>
      <c r="E1517" s="62"/>
      <c r="F1517" s="62"/>
      <c r="G1517" s="62"/>
      <c r="H1517" s="62"/>
      <c r="I1517" s="62"/>
    </row>
    <row r="1518" spans="1:9" x14ac:dyDescent="0.25">
      <c r="A1518" s="46">
        <v>1505</v>
      </c>
      <c r="B1518" s="67"/>
      <c r="C1518" s="59"/>
      <c r="D1518" s="62"/>
      <c r="E1518" s="62"/>
      <c r="F1518" s="62"/>
      <c r="G1518" s="62"/>
      <c r="H1518" s="62"/>
      <c r="I1518" s="62"/>
    </row>
    <row r="1519" spans="1:9" x14ac:dyDescent="0.25">
      <c r="A1519" s="46">
        <v>1506</v>
      </c>
      <c r="B1519" s="67"/>
      <c r="C1519" s="59"/>
      <c r="D1519" s="62"/>
      <c r="E1519" s="62"/>
      <c r="F1519" s="62"/>
      <c r="G1519" s="62"/>
      <c r="H1519" s="62"/>
      <c r="I1519" s="62"/>
    </row>
    <row r="1520" spans="1:9" x14ac:dyDescent="0.25">
      <c r="A1520" s="46">
        <v>1507</v>
      </c>
      <c r="B1520" s="67"/>
      <c r="C1520" s="59"/>
      <c r="D1520" s="62"/>
      <c r="E1520" s="62"/>
      <c r="F1520" s="62"/>
      <c r="G1520" s="62"/>
      <c r="H1520" s="62"/>
      <c r="I1520" s="62"/>
    </row>
    <row r="1521" spans="1:9" x14ac:dyDescent="0.25">
      <c r="A1521" s="46">
        <v>1508</v>
      </c>
      <c r="B1521" s="67"/>
      <c r="C1521" s="59"/>
      <c r="D1521" s="62"/>
      <c r="E1521" s="62"/>
      <c r="F1521" s="62"/>
      <c r="G1521" s="62"/>
      <c r="H1521" s="62"/>
      <c r="I1521" s="62"/>
    </row>
    <row r="1522" spans="1:9" x14ac:dyDescent="0.25">
      <c r="A1522" s="46">
        <v>1509</v>
      </c>
      <c r="B1522" s="67"/>
      <c r="C1522" s="59"/>
      <c r="D1522" s="62"/>
      <c r="E1522" s="62"/>
      <c r="F1522" s="62"/>
      <c r="G1522" s="62"/>
      <c r="H1522" s="62"/>
      <c r="I1522" s="62"/>
    </row>
    <row r="1523" spans="1:9" x14ac:dyDescent="0.25">
      <c r="A1523" s="46">
        <v>1510</v>
      </c>
      <c r="B1523" s="67"/>
      <c r="C1523" s="59"/>
      <c r="D1523" s="62"/>
      <c r="E1523" s="62"/>
      <c r="F1523" s="62"/>
      <c r="G1523" s="62"/>
      <c r="H1523" s="62"/>
      <c r="I1523" s="62"/>
    </row>
    <row r="1524" spans="1:9" x14ac:dyDescent="0.25">
      <c r="A1524" s="46">
        <v>1511</v>
      </c>
      <c r="B1524" s="67"/>
      <c r="C1524" s="59"/>
      <c r="D1524" s="62"/>
      <c r="E1524" s="62"/>
      <c r="F1524" s="62"/>
      <c r="G1524" s="62"/>
      <c r="H1524" s="62"/>
      <c r="I1524" s="62"/>
    </row>
    <row r="1525" spans="1:9" x14ac:dyDescent="0.25">
      <c r="A1525" s="46">
        <v>1512</v>
      </c>
      <c r="B1525" s="67"/>
      <c r="C1525" s="59"/>
      <c r="D1525" s="62"/>
      <c r="E1525" s="62"/>
      <c r="F1525" s="62"/>
      <c r="G1525" s="62"/>
      <c r="H1525" s="62"/>
      <c r="I1525" s="62"/>
    </row>
    <row r="1526" spans="1:9" x14ac:dyDescent="0.25">
      <c r="A1526" s="46">
        <v>1513</v>
      </c>
      <c r="B1526" s="67"/>
      <c r="C1526" s="59"/>
      <c r="D1526" s="62"/>
      <c r="E1526" s="62"/>
      <c r="F1526" s="62"/>
      <c r="G1526" s="62"/>
      <c r="H1526" s="62"/>
      <c r="I1526" s="62"/>
    </row>
    <row r="1527" spans="1:9" x14ac:dyDescent="0.25">
      <c r="A1527" s="46">
        <v>1514</v>
      </c>
      <c r="B1527" s="67"/>
      <c r="C1527" s="59"/>
      <c r="D1527" s="62"/>
      <c r="E1527" s="62"/>
      <c r="F1527" s="62"/>
      <c r="G1527" s="62"/>
      <c r="H1527" s="62"/>
      <c r="I1527" s="62"/>
    </row>
    <row r="1528" spans="1:9" x14ac:dyDescent="0.25">
      <c r="A1528" s="46">
        <v>1515</v>
      </c>
      <c r="B1528" s="67"/>
      <c r="C1528" s="59"/>
      <c r="D1528" s="62"/>
      <c r="E1528" s="62"/>
      <c r="F1528" s="62"/>
      <c r="G1528" s="62"/>
      <c r="H1528" s="62"/>
      <c r="I1528" s="62"/>
    </row>
    <row r="1529" spans="1:9" x14ac:dyDescent="0.25">
      <c r="A1529" s="46">
        <v>1516</v>
      </c>
      <c r="B1529" s="67"/>
      <c r="C1529" s="59"/>
      <c r="D1529" s="62"/>
      <c r="E1529" s="62"/>
      <c r="F1529" s="62"/>
      <c r="G1529" s="62"/>
      <c r="H1529" s="62"/>
      <c r="I1529" s="62"/>
    </row>
    <row r="1530" spans="1:9" x14ac:dyDescent="0.25">
      <c r="A1530" s="46">
        <v>1517</v>
      </c>
      <c r="B1530" s="67"/>
      <c r="C1530" s="59"/>
      <c r="D1530" s="62"/>
      <c r="E1530" s="62"/>
      <c r="F1530" s="62"/>
      <c r="G1530" s="62"/>
      <c r="H1530" s="62"/>
      <c r="I1530" s="62"/>
    </row>
    <row r="1531" spans="1:9" x14ac:dyDescent="0.25">
      <c r="A1531" s="46">
        <v>1518</v>
      </c>
      <c r="B1531" s="67"/>
      <c r="C1531" s="59"/>
      <c r="D1531" s="62"/>
      <c r="E1531" s="62"/>
      <c r="F1531" s="62"/>
      <c r="G1531" s="62"/>
      <c r="H1531" s="62"/>
      <c r="I1531" s="62"/>
    </row>
    <row r="1532" spans="1:9" x14ac:dyDescent="0.25">
      <c r="A1532" s="46">
        <v>1519</v>
      </c>
      <c r="B1532" s="67"/>
      <c r="C1532" s="59"/>
      <c r="D1532" s="62"/>
      <c r="E1532" s="62"/>
      <c r="F1532" s="62"/>
      <c r="G1532" s="62"/>
      <c r="H1532" s="62"/>
      <c r="I1532" s="62"/>
    </row>
    <row r="1533" spans="1:9" x14ac:dyDescent="0.25">
      <c r="A1533" s="46">
        <v>1520</v>
      </c>
      <c r="B1533" s="67"/>
      <c r="C1533" s="59"/>
      <c r="D1533" s="62"/>
      <c r="E1533" s="62"/>
      <c r="F1533" s="62"/>
      <c r="G1533" s="62"/>
      <c r="H1533" s="62"/>
      <c r="I1533" s="62"/>
    </row>
    <row r="1534" spans="1:9" x14ac:dyDescent="0.25">
      <c r="A1534" s="46">
        <v>1521</v>
      </c>
      <c r="B1534" s="67"/>
      <c r="C1534" s="59"/>
      <c r="D1534" s="62"/>
      <c r="E1534" s="62"/>
      <c r="F1534" s="62"/>
      <c r="G1534" s="62"/>
      <c r="H1534" s="62"/>
      <c r="I1534" s="62"/>
    </row>
    <row r="1535" spans="1:9" x14ac:dyDescent="0.25">
      <c r="A1535" s="46">
        <v>1522</v>
      </c>
      <c r="B1535" s="67"/>
      <c r="C1535" s="59"/>
      <c r="D1535" s="62"/>
      <c r="E1535" s="62"/>
      <c r="F1535" s="62"/>
      <c r="G1535" s="62"/>
      <c r="H1535" s="62"/>
      <c r="I1535" s="62"/>
    </row>
    <row r="1536" spans="1:9" x14ac:dyDescent="0.25">
      <c r="A1536" s="46">
        <v>1523</v>
      </c>
      <c r="B1536" s="67"/>
      <c r="C1536" s="59"/>
      <c r="D1536" s="62"/>
      <c r="E1536" s="62"/>
      <c r="F1536" s="62"/>
      <c r="G1536" s="62"/>
      <c r="H1536" s="62"/>
      <c r="I1536" s="62"/>
    </row>
    <row r="1537" spans="1:9" x14ac:dyDescent="0.25">
      <c r="A1537" s="46">
        <v>1524</v>
      </c>
      <c r="B1537" s="67"/>
      <c r="C1537" s="59"/>
      <c r="D1537" s="62"/>
      <c r="E1537" s="62"/>
      <c r="F1537" s="62"/>
      <c r="G1537" s="62"/>
      <c r="H1537" s="62"/>
      <c r="I1537" s="62"/>
    </row>
    <row r="1538" spans="1:9" x14ac:dyDescent="0.25">
      <c r="A1538" s="46">
        <v>1525</v>
      </c>
      <c r="B1538" s="67"/>
      <c r="C1538" s="59"/>
      <c r="D1538" s="62"/>
      <c r="E1538" s="62"/>
      <c r="F1538" s="62"/>
      <c r="G1538" s="62"/>
      <c r="H1538" s="62"/>
      <c r="I1538" s="62"/>
    </row>
    <row r="1539" spans="1:9" x14ac:dyDescent="0.25">
      <c r="A1539" s="46">
        <v>1526</v>
      </c>
      <c r="B1539" s="67"/>
      <c r="C1539" s="59"/>
      <c r="D1539" s="62"/>
      <c r="E1539" s="62"/>
      <c r="F1539" s="62"/>
      <c r="G1539" s="62"/>
      <c r="H1539" s="62"/>
      <c r="I1539" s="62"/>
    </row>
    <row r="1540" spans="1:9" x14ac:dyDescent="0.25">
      <c r="A1540" s="46">
        <v>1527</v>
      </c>
      <c r="B1540" s="67"/>
      <c r="C1540" s="59"/>
      <c r="D1540" s="62"/>
      <c r="E1540" s="62"/>
      <c r="F1540" s="62"/>
      <c r="G1540" s="62"/>
      <c r="H1540" s="62"/>
      <c r="I1540" s="62"/>
    </row>
    <row r="1541" spans="1:9" x14ac:dyDescent="0.25">
      <c r="A1541" s="46">
        <v>1528</v>
      </c>
      <c r="B1541" s="67"/>
      <c r="C1541" s="59"/>
      <c r="D1541" s="62"/>
      <c r="E1541" s="62"/>
      <c r="F1541" s="62"/>
      <c r="G1541" s="62"/>
      <c r="H1541" s="62"/>
      <c r="I1541" s="62"/>
    </row>
    <row r="1542" spans="1:9" x14ac:dyDescent="0.25">
      <c r="A1542" s="46">
        <v>1529</v>
      </c>
      <c r="B1542" s="67"/>
      <c r="C1542" s="59"/>
      <c r="D1542" s="62"/>
      <c r="E1542" s="62"/>
      <c r="F1542" s="62"/>
      <c r="G1542" s="62"/>
      <c r="H1542" s="62"/>
      <c r="I1542" s="62"/>
    </row>
    <row r="1543" spans="1:9" x14ac:dyDescent="0.25">
      <c r="A1543" s="46">
        <v>1530</v>
      </c>
      <c r="B1543" s="67"/>
      <c r="C1543" s="59"/>
      <c r="D1543" s="62"/>
      <c r="E1543" s="62"/>
      <c r="F1543" s="62"/>
      <c r="G1543" s="62"/>
      <c r="H1543" s="62"/>
      <c r="I1543" s="62"/>
    </row>
    <row r="1544" spans="1:9" x14ac:dyDescent="0.25">
      <c r="A1544" s="46">
        <v>1531</v>
      </c>
      <c r="B1544" s="67"/>
      <c r="C1544" s="59"/>
      <c r="D1544" s="62"/>
      <c r="E1544" s="62"/>
      <c r="F1544" s="62"/>
      <c r="G1544" s="62"/>
      <c r="H1544" s="62"/>
      <c r="I1544" s="62"/>
    </row>
    <row r="1545" spans="1:9" x14ac:dyDescent="0.25">
      <c r="A1545" s="46">
        <v>1532</v>
      </c>
      <c r="B1545" s="67"/>
      <c r="C1545" s="59"/>
      <c r="D1545" s="62"/>
      <c r="E1545" s="62"/>
      <c r="F1545" s="62"/>
      <c r="G1545" s="62"/>
      <c r="H1545" s="62"/>
      <c r="I1545" s="62"/>
    </row>
    <row r="1546" spans="1:9" x14ac:dyDescent="0.25">
      <c r="A1546" s="46">
        <v>1533</v>
      </c>
      <c r="B1546" s="67"/>
      <c r="C1546" s="59"/>
      <c r="D1546" s="62"/>
      <c r="E1546" s="62"/>
      <c r="F1546" s="62"/>
      <c r="G1546" s="62"/>
      <c r="H1546" s="62"/>
      <c r="I1546" s="62"/>
    </row>
    <row r="1547" spans="1:9" x14ac:dyDescent="0.25">
      <c r="A1547" s="46">
        <v>1534</v>
      </c>
      <c r="B1547" s="67"/>
      <c r="C1547" s="59"/>
      <c r="D1547" s="62"/>
      <c r="E1547" s="62"/>
      <c r="F1547" s="62"/>
      <c r="G1547" s="62"/>
      <c r="H1547" s="62"/>
      <c r="I1547" s="62"/>
    </row>
    <row r="1548" spans="1:9" x14ac:dyDescent="0.25">
      <c r="A1548" s="46">
        <v>1535</v>
      </c>
      <c r="B1548" s="67"/>
      <c r="C1548" s="59"/>
      <c r="D1548" s="62"/>
      <c r="E1548" s="62"/>
      <c r="F1548" s="62"/>
      <c r="G1548" s="62"/>
      <c r="H1548" s="62"/>
      <c r="I1548" s="62"/>
    </row>
    <row r="1549" spans="1:9" x14ac:dyDescent="0.25">
      <c r="A1549" s="46">
        <v>1536</v>
      </c>
      <c r="B1549" s="67"/>
      <c r="C1549" s="59"/>
      <c r="D1549" s="62"/>
      <c r="E1549" s="62"/>
      <c r="F1549" s="62"/>
      <c r="G1549" s="62"/>
      <c r="H1549" s="62"/>
      <c r="I1549" s="62"/>
    </row>
    <row r="1550" spans="1:9" x14ac:dyDescent="0.25">
      <c r="A1550" s="46">
        <v>1537</v>
      </c>
      <c r="B1550" s="67"/>
      <c r="C1550" s="59"/>
      <c r="D1550" s="62"/>
      <c r="E1550" s="62"/>
      <c r="F1550" s="62"/>
      <c r="G1550" s="62"/>
      <c r="H1550" s="62"/>
      <c r="I1550" s="62"/>
    </row>
    <row r="1551" spans="1:9" x14ac:dyDescent="0.25">
      <c r="A1551" s="46">
        <v>1538</v>
      </c>
      <c r="B1551" s="67"/>
      <c r="C1551" s="59"/>
      <c r="D1551" s="62"/>
      <c r="E1551" s="62"/>
      <c r="F1551" s="62"/>
      <c r="G1551" s="62"/>
      <c r="H1551" s="62"/>
      <c r="I1551" s="62"/>
    </row>
    <row r="1552" spans="1:9" x14ac:dyDescent="0.25">
      <c r="A1552" s="46">
        <v>1539</v>
      </c>
      <c r="B1552" s="67"/>
      <c r="C1552" s="59"/>
      <c r="D1552" s="62"/>
      <c r="E1552" s="62"/>
      <c r="F1552" s="62"/>
      <c r="G1552" s="62"/>
      <c r="H1552" s="62"/>
      <c r="I1552" s="62"/>
    </row>
    <row r="1553" spans="1:9" x14ac:dyDescent="0.25">
      <c r="A1553" s="46">
        <v>1540</v>
      </c>
      <c r="B1553" s="67"/>
      <c r="C1553" s="59"/>
      <c r="D1553" s="62"/>
      <c r="E1553" s="62"/>
      <c r="F1553" s="62"/>
      <c r="G1553" s="62"/>
      <c r="H1553" s="62"/>
      <c r="I1553" s="62"/>
    </row>
    <row r="1554" spans="1:9" x14ac:dyDescent="0.25">
      <c r="A1554" s="46">
        <v>1541</v>
      </c>
      <c r="B1554" s="67"/>
      <c r="C1554" s="59"/>
      <c r="D1554" s="62"/>
      <c r="E1554" s="62"/>
      <c r="F1554" s="62"/>
      <c r="G1554" s="62"/>
      <c r="H1554" s="62"/>
      <c r="I1554" s="62"/>
    </row>
    <row r="1555" spans="1:9" x14ac:dyDescent="0.25">
      <c r="A1555" s="46">
        <v>1542</v>
      </c>
      <c r="B1555" s="67"/>
      <c r="C1555" s="59"/>
      <c r="D1555" s="62"/>
      <c r="E1555" s="62"/>
      <c r="F1555" s="62"/>
      <c r="G1555" s="62"/>
      <c r="H1555" s="62"/>
      <c r="I1555" s="62"/>
    </row>
    <row r="1556" spans="1:9" x14ac:dyDescent="0.25">
      <c r="A1556" s="46">
        <v>1543</v>
      </c>
      <c r="B1556" s="67"/>
      <c r="C1556" s="59"/>
      <c r="D1556" s="62"/>
      <c r="E1556" s="62"/>
      <c r="F1556" s="62"/>
      <c r="G1556" s="62"/>
      <c r="H1556" s="62"/>
      <c r="I1556" s="62"/>
    </row>
    <row r="1557" spans="1:9" x14ac:dyDescent="0.25">
      <c r="A1557" s="46">
        <v>1544</v>
      </c>
      <c r="B1557" s="67"/>
      <c r="C1557" s="59"/>
      <c r="D1557" s="62"/>
      <c r="E1557" s="62"/>
      <c r="F1557" s="62"/>
      <c r="G1557" s="62"/>
      <c r="H1557" s="62"/>
      <c r="I1557" s="62"/>
    </row>
    <row r="1558" spans="1:9" x14ac:dyDescent="0.25">
      <c r="A1558" s="46">
        <v>1545</v>
      </c>
      <c r="B1558" s="67"/>
      <c r="C1558" s="59"/>
      <c r="D1558" s="62"/>
      <c r="E1558" s="62"/>
      <c r="F1558" s="62"/>
      <c r="G1558" s="62"/>
      <c r="H1558" s="62"/>
      <c r="I1558" s="62"/>
    </row>
    <row r="1559" spans="1:9" x14ac:dyDescent="0.25">
      <c r="A1559" s="46">
        <v>1546</v>
      </c>
      <c r="B1559" s="67"/>
      <c r="C1559" s="59"/>
      <c r="D1559" s="62"/>
      <c r="E1559" s="62"/>
      <c r="F1559" s="62"/>
      <c r="G1559" s="62"/>
      <c r="H1559" s="62"/>
      <c r="I1559" s="62"/>
    </row>
    <row r="1560" spans="1:9" x14ac:dyDescent="0.25">
      <c r="A1560" s="46">
        <v>1547</v>
      </c>
      <c r="B1560" s="67"/>
      <c r="C1560" s="59"/>
      <c r="D1560" s="62"/>
      <c r="E1560" s="62"/>
      <c r="F1560" s="62"/>
      <c r="G1560" s="62"/>
      <c r="H1560" s="62"/>
      <c r="I1560" s="62"/>
    </row>
    <row r="1561" spans="1:9" x14ac:dyDescent="0.25">
      <c r="A1561" s="46">
        <v>1548</v>
      </c>
      <c r="B1561" s="67"/>
      <c r="C1561" s="59"/>
      <c r="D1561" s="62"/>
      <c r="E1561" s="62"/>
      <c r="F1561" s="62"/>
      <c r="G1561" s="62"/>
      <c r="H1561" s="62"/>
      <c r="I1561" s="62"/>
    </row>
    <row r="1562" spans="1:9" x14ac:dyDescent="0.25">
      <c r="A1562" s="46">
        <v>1549</v>
      </c>
      <c r="B1562" s="67"/>
      <c r="C1562" s="59"/>
      <c r="D1562" s="62"/>
      <c r="E1562" s="62"/>
      <c r="F1562" s="62"/>
      <c r="G1562" s="62"/>
      <c r="H1562" s="62"/>
      <c r="I1562" s="62"/>
    </row>
    <row r="1563" spans="1:9" x14ac:dyDescent="0.25">
      <c r="A1563" s="46">
        <v>1550</v>
      </c>
      <c r="B1563" s="67"/>
      <c r="C1563" s="59"/>
      <c r="D1563" s="62"/>
      <c r="E1563" s="62"/>
      <c r="F1563" s="62"/>
      <c r="G1563" s="62"/>
      <c r="H1563" s="62"/>
      <c r="I1563" s="62"/>
    </row>
    <row r="1564" spans="1:9" x14ac:dyDescent="0.25">
      <c r="A1564" s="46">
        <v>1551</v>
      </c>
      <c r="B1564" s="67"/>
      <c r="C1564" s="59"/>
      <c r="D1564" s="62"/>
      <c r="E1564" s="62"/>
      <c r="F1564" s="62"/>
      <c r="G1564" s="62"/>
      <c r="H1564" s="62"/>
      <c r="I1564" s="62"/>
    </row>
    <row r="1565" spans="1:9" x14ac:dyDescent="0.25">
      <c r="A1565" s="46">
        <v>1552</v>
      </c>
      <c r="B1565" s="67"/>
      <c r="C1565" s="59"/>
      <c r="D1565" s="62"/>
      <c r="E1565" s="62"/>
      <c r="F1565" s="62"/>
      <c r="G1565" s="62"/>
      <c r="H1565" s="62"/>
      <c r="I1565" s="62"/>
    </row>
    <row r="1566" spans="1:9" x14ac:dyDescent="0.25">
      <c r="A1566" s="46">
        <v>1553</v>
      </c>
      <c r="B1566" s="67"/>
      <c r="C1566" s="59"/>
      <c r="D1566" s="62"/>
      <c r="E1566" s="62"/>
      <c r="F1566" s="62"/>
      <c r="G1566" s="62"/>
      <c r="H1566" s="62"/>
      <c r="I1566" s="62"/>
    </row>
    <row r="1567" spans="1:9" x14ac:dyDescent="0.25">
      <c r="A1567" s="46">
        <v>1554</v>
      </c>
      <c r="B1567" s="67"/>
      <c r="C1567" s="59"/>
      <c r="D1567" s="62"/>
      <c r="E1567" s="62"/>
      <c r="F1567" s="62"/>
      <c r="G1567" s="62"/>
      <c r="H1567" s="62"/>
      <c r="I1567" s="62"/>
    </row>
    <row r="1568" spans="1:9" x14ac:dyDescent="0.25">
      <c r="A1568" s="46">
        <v>1555</v>
      </c>
      <c r="B1568" s="67"/>
      <c r="C1568" s="59"/>
      <c r="D1568" s="62"/>
      <c r="E1568" s="62"/>
      <c r="F1568" s="62"/>
      <c r="G1568" s="62"/>
      <c r="H1568" s="62"/>
      <c r="I1568" s="62"/>
    </row>
    <row r="1569" spans="1:9" x14ac:dyDescent="0.25">
      <c r="A1569" s="46">
        <v>1556</v>
      </c>
      <c r="B1569" s="67"/>
      <c r="C1569" s="59"/>
      <c r="D1569" s="62"/>
      <c r="E1569" s="62"/>
      <c r="F1569" s="62"/>
      <c r="G1569" s="62"/>
      <c r="H1569" s="62"/>
      <c r="I1569" s="62"/>
    </row>
    <row r="1570" spans="1:9" x14ac:dyDescent="0.25">
      <c r="A1570" s="46">
        <v>1557</v>
      </c>
      <c r="B1570" s="67"/>
      <c r="C1570" s="59"/>
      <c r="D1570" s="62"/>
      <c r="E1570" s="62"/>
      <c r="F1570" s="62"/>
      <c r="G1570" s="62"/>
      <c r="H1570" s="62"/>
      <c r="I1570" s="62"/>
    </row>
    <row r="1571" spans="1:9" x14ac:dyDescent="0.25">
      <c r="A1571" s="46">
        <v>1558</v>
      </c>
      <c r="B1571" s="67"/>
      <c r="C1571" s="59"/>
      <c r="D1571" s="62"/>
      <c r="E1571" s="62"/>
      <c r="F1571" s="62"/>
      <c r="G1571" s="62"/>
      <c r="H1571" s="62"/>
      <c r="I1571" s="62"/>
    </row>
    <row r="1572" spans="1:9" x14ac:dyDescent="0.25">
      <c r="A1572" s="46">
        <v>1559</v>
      </c>
      <c r="B1572" s="67"/>
      <c r="C1572" s="59"/>
      <c r="D1572" s="62"/>
      <c r="E1572" s="62"/>
      <c r="F1572" s="62"/>
      <c r="G1572" s="62"/>
      <c r="H1572" s="62"/>
      <c r="I1572" s="62"/>
    </row>
    <row r="1573" spans="1:9" x14ac:dyDescent="0.25">
      <c r="A1573" s="46">
        <v>1560</v>
      </c>
      <c r="B1573" s="67"/>
      <c r="C1573" s="59"/>
      <c r="D1573" s="62"/>
      <c r="E1573" s="62"/>
      <c r="F1573" s="62"/>
      <c r="G1573" s="62"/>
      <c r="H1573" s="62"/>
      <c r="I1573" s="62"/>
    </row>
    <row r="1574" spans="1:9" x14ac:dyDescent="0.25">
      <c r="A1574" s="46">
        <v>1561</v>
      </c>
      <c r="B1574" s="67"/>
      <c r="C1574" s="59"/>
      <c r="D1574" s="62"/>
      <c r="E1574" s="62"/>
      <c r="F1574" s="62"/>
      <c r="G1574" s="62"/>
      <c r="H1574" s="62"/>
      <c r="I1574" s="62"/>
    </row>
    <row r="1575" spans="1:9" x14ac:dyDescent="0.25">
      <c r="A1575" s="46">
        <v>1562</v>
      </c>
      <c r="B1575" s="67"/>
      <c r="C1575" s="59"/>
      <c r="D1575" s="62"/>
      <c r="E1575" s="62"/>
      <c r="F1575" s="62"/>
      <c r="G1575" s="62"/>
      <c r="H1575" s="62"/>
      <c r="I1575" s="62"/>
    </row>
    <row r="1576" spans="1:9" x14ac:dyDescent="0.25">
      <c r="A1576" s="46">
        <v>1563</v>
      </c>
      <c r="B1576" s="67"/>
      <c r="C1576" s="59"/>
      <c r="D1576" s="62"/>
      <c r="E1576" s="62"/>
      <c r="F1576" s="62"/>
      <c r="G1576" s="62"/>
      <c r="H1576" s="62"/>
      <c r="I1576" s="62"/>
    </row>
    <row r="1577" spans="1:9" x14ac:dyDescent="0.25">
      <c r="A1577" s="46">
        <v>1564</v>
      </c>
      <c r="B1577" s="67"/>
      <c r="C1577" s="59"/>
      <c r="D1577" s="62"/>
      <c r="E1577" s="62"/>
      <c r="F1577" s="62"/>
      <c r="G1577" s="62"/>
      <c r="H1577" s="62"/>
      <c r="I1577" s="62"/>
    </row>
    <row r="1578" spans="1:9" x14ac:dyDescent="0.25">
      <c r="A1578" s="46">
        <v>1565</v>
      </c>
      <c r="B1578" s="67"/>
      <c r="C1578" s="59"/>
      <c r="D1578" s="62"/>
      <c r="E1578" s="62"/>
      <c r="F1578" s="62"/>
      <c r="G1578" s="62"/>
      <c r="H1578" s="62"/>
      <c r="I1578" s="62"/>
    </row>
    <row r="1579" spans="1:9" x14ac:dyDescent="0.25">
      <c r="A1579" s="46">
        <v>1566</v>
      </c>
      <c r="B1579" s="67"/>
      <c r="C1579" s="59"/>
      <c r="D1579" s="62"/>
      <c r="E1579" s="62"/>
      <c r="F1579" s="62"/>
      <c r="G1579" s="62"/>
      <c r="H1579" s="62"/>
      <c r="I1579" s="62"/>
    </row>
    <row r="1580" spans="1:9" x14ac:dyDescent="0.25">
      <c r="A1580" s="46">
        <v>1567</v>
      </c>
      <c r="B1580" s="67"/>
      <c r="C1580" s="59"/>
      <c r="D1580" s="62"/>
      <c r="E1580" s="62"/>
      <c r="F1580" s="62"/>
      <c r="G1580" s="62"/>
      <c r="H1580" s="62"/>
      <c r="I1580" s="62"/>
    </row>
    <row r="1581" spans="1:9" x14ac:dyDescent="0.25">
      <c r="A1581" s="46">
        <v>1568</v>
      </c>
      <c r="B1581" s="67"/>
      <c r="C1581" s="59"/>
      <c r="D1581" s="62"/>
      <c r="E1581" s="62"/>
      <c r="F1581" s="62"/>
      <c r="G1581" s="62"/>
      <c r="H1581" s="62"/>
      <c r="I1581" s="62"/>
    </row>
    <row r="1582" spans="1:9" x14ac:dyDescent="0.25">
      <c r="A1582" s="46">
        <v>1569</v>
      </c>
      <c r="B1582" s="67"/>
      <c r="C1582" s="59"/>
      <c r="D1582" s="62"/>
      <c r="E1582" s="62"/>
      <c r="F1582" s="62"/>
      <c r="G1582" s="62"/>
      <c r="H1582" s="62"/>
      <c r="I1582" s="62"/>
    </row>
    <row r="1583" spans="1:9" x14ac:dyDescent="0.25">
      <c r="A1583" s="46">
        <v>1570</v>
      </c>
      <c r="B1583" s="67"/>
      <c r="C1583" s="59"/>
      <c r="D1583" s="62"/>
      <c r="E1583" s="62"/>
      <c r="F1583" s="62"/>
      <c r="G1583" s="62"/>
      <c r="H1583" s="62"/>
      <c r="I1583" s="62"/>
    </row>
    <row r="1584" spans="1:9" x14ac:dyDescent="0.25">
      <c r="A1584" s="46">
        <v>1571</v>
      </c>
      <c r="B1584" s="67"/>
      <c r="C1584" s="59"/>
      <c r="D1584" s="62"/>
      <c r="E1584" s="62"/>
      <c r="F1584" s="62"/>
      <c r="G1584" s="62"/>
      <c r="H1584" s="62"/>
      <c r="I1584" s="62"/>
    </row>
    <row r="1585" spans="1:9" x14ac:dyDescent="0.25">
      <c r="A1585" s="46">
        <v>1572</v>
      </c>
      <c r="B1585" s="67"/>
      <c r="C1585" s="59"/>
      <c r="D1585" s="62"/>
      <c r="E1585" s="62"/>
      <c r="F1585" s="62"/>
      <c r="G1585" s="62"/>
      <c r="H1585" s="62"/>
      <c r="I1585" s="62"/>
    </row>
    <row r="1586" spans="1:9" x14ac:dyDescent="0.25">
      <c r="A1586" s="46">
        <v>1573</v>
      </c>
      <c r="B1586" s="67"/>
      <c r="C1586" s="59"/>
      <c r="D1586" s="62"/>
      <c r="E1586" s="62"/>
      <c r="F1586" s="62"/>
      <c r="G1586" s="62"/>
      <c r="H1586" s="62"/>
      <c r="I1586" s="62"/>
    </row>
    <row r="1587" spans="1:9" x14ac:dyDescent="0.25">
      <c r="A1587" s="46">
        <v>1574</v>
      </c>
      <c r="B1587" s="67"/>
      <c r="C1587" s="59"/>
      <c r="D1587" s="62"/>
      <c r="E1587" s="62"/>
      <c r="F1587" s="62"/>
      <c r="G1587" s="62"/>
      <c r="H1587" s="62"/>
      <c r="I1587" s="62"/>
    </row>
    <row r="1588" spans="1:9" x14ac:dyDescent="0.25">
      <c r="A1588" s="46">
        <v>1575</v>
      </c>
      <c r="B1588" s="67"/>
      <c r="C1588" s="59"/>
      <c r="D1588" s="62"/>
      <c r="E1588" s="62"/>
      <c r="F1588" s="62"/>
      <c r="G1588" s="62"/>
      <c r="H1588" s="62"/>
      <c r="I1588" s="62"/>
    </row>
    <row r="1589" spans="1:9" x14ac:dyDescent="0.25">
      <c r="A1589" s="46">
        <v>1576</v>
      </c>
      <c r="B1589" s="67"/>
      <c r="C1589" s="59"/>
      <c r="D1589" s="62"/>
      <c r="E1589" s="62"/>
      <c r="F1589" s="62"/>
      <c r="G1589" s="62"/>
      <c r="H1589" s="62"/>
      <c r="I1589" s="62"/>
    </row>
    <row r="1590" spans="1:9" x14ac:dyDescent="0.25">
      <c r="A1590" s="46">
        <v>1577</v>
      </c>
      <c r="B1590" s="67"/>
      <c r="C1590" s="59"/>
      <c r="D1590" s="62"/>
      <c r="E1590" s="62"/>
      <c r="F1590" s="62"/>
      <c r="G1590" s="62"/>
      <c r="H1590" s="62"/>
      <c r="I1590" s="62"/>
    </row>
    <row r="1591" spans="1:9" x14ac:dyDescent="0.25">
      <c r="A1591" s="46">
        <v>1578</v>
      </c>
      <c r="B1591" s="67"/>
      <c r="C1591" s="59"/>
      <c r="D1591" s="62"/>
      <c r="E1591" s="62"/>
      <c r="F1591" s="62"/>
      <c r="G1591" s="62"/>
      <c r="H1591" s="62"/>
      <c r="I1591" s="62"/>
    </row>
    <row r="1592" spans="1:9" x14ac:dyDescent="0.25">
      <c r="A1592" s="46">
        <v>1579</v>
      </c>
      <c r="B1592" s="67"/>
      <c r="C1592" s="59"/>
      <c r="D1592" s="62"/>
      <c r="E1592" s="62"/>
      <c r="F1592" s="62"/>
      <c r="G1592" s="62"/>
      <c r="H1592" s="62"/>
      <c r="I1592" s="62"/>
    </row>
    <row r="1593" spans="1:9" x14ac:dyDescent="0.25">
      <c r="A1593" s="46">
        <v>1580</v>
      </c>
      <c r="B1593" s="67"/>
      <c r="C1593" s="59"/>
      <c r="D1593" s="62"/>
      <c r="E1593" s="62"/>
      <c r="F1593" s="62"/>
      <c r="G1593" s="62"/>
      <c r="H1593" s="62"/>
      <c r="I1593" s="62"/>
    </row>
    <row r="1594" spans="1:9" x14ac:dyDescent="0.25">
      <c r="A1594" s="46">
        <v>1581</v>
      </c>
      <c r="B1594" s="67"/>
      <c r="C1594" s="59"/>
      <c r="D1594" s="62"/>
      <c r="E1594" s="62"/>
      <c r="F1594" s="62"/>
      <c r="G1594" s="62"/>
      <c r="H1594" s="62"/>
      <c r="I1594" s="62"/>
    </row>
    <row r="1595" spans="1:9" x14ac:dyDescent="0.25">
      <c r="A1595" s="46">
        <v>1582</v>
      </c>
      <c r="B1595" s="67"/>
      <c r="C1595" s="59"/>
      <c r="D1595" s="62"/>
      <c r="E1595" s="62"/>
      <c r="F1595" s="62"/>
      <c r="G1595" s="62"/>
      <c r="H1595" s="62"/>
      <c r="I1595" s="62"/>
    </row>
    <row r="1596" spans="1:9" x14ac:dyDescent="0.25">
      <c r="A1596" s="46">
        <v>1583</v>
      </c>
      <c r="B1596" s="67"/>
      <c r="C1596" s="59"/>
      <c r="D1596" s="62"/>
      <c r="E1596" s="62"/>
      <c r="F1596" s="62"/>
      <c r="G1596" s="62"/>
      <c r="H1596" s="62"/>
      <c r="I1596" s="62"/>
    </row>
    <row r="1597" spans="1:9" x14ac:dyDescent="0.25">
      <c r="A1597" s="46">
        <v>1584</v>
      </c>
      <c r="B1597" s="67"/>
      <c r="C1597" s="59"/>
      <c r="D1597" s="62"/>
      <c r="E1597" s="62"/>
      <c r="F1597" s="62"/>
      <c r="G1597" s="62"/>
      <c r="H1597" s="62"/>
      <c r="I1597" s="62"/>
    </row>
    <row r="1598" spans="1:9" x14ac:dyDescent="0.25">
      <c r="A1598" s="46">
        <v>1585</v>
      </c>
      <c r="B1598" s="67"/>
      <c r="C1598" s="59"/>
      <c r="D1598" s="62"/>
      <c r="E1598" s="62"/>
      <c r="F1598" s="62"/>
      <c r="G1598" s="62"/>
      <c r="H1598" s="62"/>
      <c r="I1598" s="62"/>
    </row>
    <row r="1599" spans="1:9" x14ac:dyDescent="0.25">
      <c r="A1599" s="46">
        <v>1586</v>
      </c>
      <c r="B1599" s="67"/>
      <c r="C1599" s="59"/>
      <c r="D1599" s="62"/>
      <c r="E1599" s="62"/>
      <c r="F1599" s="62"/>
      <c r="G1599" s="62"/>
      <c r="H1599" s="62"/>
      <c r="I1599" s="62"/>
    </row>
    <row r="1600" spans="1:9" x14ac:dyDescent="0.25">
      <c r="A1600" s="46">
        <v>1587</v>
      </c>
      <c r="B1600" s="67"/>
      <c r="C1600" s="59"/>
      <c r="D1600" s="62"/>
      <c r="E1600" s="62"/>
      <c r="F1600" s="62"/>
      <c r="G1600" s="62"/>
      <c r="H1600" s="62"/>
      <c r="I1600" s="62"/>
    </row>
    <row r="1601" spans="1:9" x14ac:dyDescent="0.25">
      <c r="A1601" s="46">
        <v>1588</v>
      </c>
      <c r="B1601" s="67"/>
      <c r="C1601" s="59"/>
      <c r="D1601" s="62"/>
      <c r="E1601" s="62"/>
      <c r="F1601" s="62"/>
      <c r="G1601" s="62"/>
      <c r="H1601" s="62"/>
      <c r="I1601" s="62"/>
    </row>
    <row r="1602" spans="1:9" x14ac:dyDescent="0.25">
      <c r="A1602" s="46">
        <v>1589</v>
      </c>
      <c r="B1602" s="67"/>
      <c r="C1602" s="59"/>
      <c r="D1602" s="62"/>
      <c r="E1602" s="62"/>
      <c r="F1602" s="62"/>
      <c r="G1602" s="62"/>
      <c r="H1602" s="62"/>
      <c r="I1602" s="62"/>
    </row>
    <row r="1603" spans="1:9" x14ac:dyDescent="0.25">
      <c r="A1603" s="46">
        <v>1590</v>
      </c>
      <c r="B1603" s="67"/>
      <c r="C1603" s="59"/>
      <c r="D1603" s="62"/>
      <c r="E1603" s="62"/>
      <c r="F1603" s="62"/>
      <c r="G1603" s="62"/>
      <c r="H1603" s="62"/>
      <c r="I1603" s="62"/>
    </row>
    <row r="1604" spans="1:9" x14ac:dyDescent="0.25">
      <c r="A1604" s="46">
        <v>1591</v>
      </c>
      <c r="B1604" s="67"/>
      <c r="C1604" s="59"/>
      <c r="D1604" s="62"/>
      <c r="E1604" s="62"/>
      <c r="F1604" s="62"/>
      <c r="G1604" s="62"/>
      <c r="H1604" s="62"/>
      <c r="I1604" s="62"/>
    </row>
    <row r="1605" spans="1:9" x14ac:dyDescent="0.25">
      <c r="A1605" s="46">
        <v>1592</v>
      </c>
      <c r="B1605" s="67"/>
      <c r="C1605" s="59"/>
      <c r="D1605" s="62"/>
      <c r="E1605" s="62"/>
      <c r="F1605" s="62"/>
      <c r="G1605" s="62"/>
      <c r="H1605" s="62"/>
      <c r="I1605" s="62"/>
    </row>
    <row r="1606" spans="1:9" x14ac:dyDescent="0.25">
      <c r="A1606" s="46">
        <v>1593</v>
      </c>
      <c r="B1606" s="67"/>
      <c r="C1606" s="59"/>
      <c r="D1606" s="62"/>
      <c r="E1606" s="62"/>
      <c r="F1606" s="62"/>
      <c r="G1606" s="62"/>
      <c r="H1606" s="62"/>
      <c r="I1606" s="62"/>
    </row>
    <row r="1607" spans="1:9" x14ac:dyDescent="0.25">
      <c r="A1607" s="46">
        <v>1594</v>
      </c>
      <c r="B1607" s="67"/>
      <c r="C1607" s="59"/>
      <c r="D1607" s="62"/>
      <c r="E1607" s="62"/>
      <c r="F1607" s="62"/>
      <c r="G1607" s="62"/>
      <c r="H1607" s="62"/>
      <c r="I1607" s="62"/>
    </row>
    <row r="1608" spans="1:9" x14ac:dyDescent="0.25">
      <c r="A1608" s="46">
        <v>1595</v>
      </c>
      <c r="B1608" s="67"/>
      <c r="C1608" s="59"/>
      <c r="D1608" s="62"/>
      <c r="E1608" s="62"/>
      <c r="F1608" s="62"/>
      <c r="G1608" s="62"/>
      <c r="H1608" s="62"/>
      <c r="I1608" s="62"/>
    </row>
    <row r="1609" spans="1:9" x14ac:dyDescent="0.25">
      <c r="A1609" s="46">
        <v>1596</v>
      </c>
      <c r="B1609" s="67"/>
      <c r="C1609" s="59"/>
      <c r="D1609" s="62"/>
      <c r="E1609" s="62"/>
      <c r="F1609" s="62"/>
      <c r="G1609" s="62"/>
      <c r="H1609" s="62"/>
      <c r="I1609" s="62"/>
    </row>
    <row r="1610" spans="1:9" x14ac:dyDescent="0.25">
      <c r="A1610" s="46">
        <v>1597</v>
      </c>
      <c r="B1610" s="67"/>
      <c r="C1610" s="59"/>
      <c r="D1610" s="62"/>
      <c r="E1610" s="62"/>
      <c r="F1610" s="62"/>
      <c r="G1610" s="62"/>
      <c r="H1610" s="62"/>
      <c r="I1610" s="62"/>
    </row>
    <row r="1611" spans="1:9" x14ac:dyDescent="0.25">
      <c r="A1611" s="46">
        <v>1598</v>
      </c>
      <c r="B1611" s="67"/>
      <c r="C1611" s="59"/>
      <c r="D1611" s="62"/>
      <c r="E1611" s="62"/>
      <c r="F1611" s="62"/>
      <c r="G1611" s="62"/>
      <c r="H1611" s="62"/>
      <c r="I1611" s="62"/>
    </row>
    <row r="1612" spans="1:9" x14ac:dyDescent="0.25">
      <c r="A1612" s="46">
        <v>1599</v>
      </c>
      <c r="B1612" s="67"/>
      <c r="C1612" s="59"/>
      <c r="D1612" s="62"/>
      <c r="E1612" s="62"/>
      <c r="F1612" s="62"/>
      <c r="G1612" s="62"/>
      <c r="H1612" s="62"/>
      <c r="I1612" s="62"/>
    </row>
    <row r="1613" spans="1:9" x14ac:dyDescent="0.25">
      <c r="A1613" s="46">
        <v>1600</v>
      </c>
      <c r="B1613" s="67"/>
      <c r="C1613" s="59"/>
      <c r="D1613" s="62"/>
      <c r="E1613" s="62"/>
      <c r="F1613" s="62"/>
      <c r="G1613" s="62"/>
      <c r="H1613" s="62"/>
      <c r="I1613" s="62"/>
    </row>
    <row r="1614" spans="1:9" x14ac:dyDescent="0.25">
      <c r="A1614" s="46">
        <v>1601</v>
      </c>
      <c r="B1614" s="67"/>
      <c r="C1614" s="59"/>
      <c r="D1614" s="62"/>
      <c r="E1614" s="62"/>
      <c r="F1614" s="62"/>
      <c r="G1614" s="62"/>
      <c r="H1614" s="62"/>
      <c r="I1614" s="62"/>
    </row>
    <row r="1615" spans="1:9" x14ac:dyDescent="0.25">
      <c r="A1615" s="46">
        <v>1602</v>
      </c>
      <c r="B1615" s="67"/>
      <c r="C1615" s="59"/>
      <c r="D1615" s="62"/>
      <c r="E1615" s="62"/>
      <c r="F1615" s="62"/>
      <c r="G1615" s="62"/>
      <c r="H1615" s="62"/>
      <c r="I1615" s="62"/>
    </row>
    <row r="1616" spans="1:9" x14ac:dyDescent="0.25">
      <c r="A1616" s="46">
        <v>1603</v>
      </c>
      <c r="B1616" s="67"/>
      <c r="C1616" s="59"/>
      <c r="D1616" s="62"/>
      <c r="E1616" s="62"/>
      <c r="F1616" s="62"/>
      <c r="G1616" s="62"/>
      <c r="H1616" s="62"/>
      <c r="I1616" s="62"/>
    </row>
    <row r="1617" spans="1:9" x14ac:dyDescent="0.25">
      <c r="A1617" s="46">
        <v>1604</v>
      </c>
      <c r="B1617" s="67"/>
      <c r="C1617" s="59"/>
      <c r="D1617" s="62"/>
      <c r="E1617" s="62"/>
      <c r="F1617" s="62"/>
      <c r="G1617" s="62"/>
      <c r="H1617" s="62"/>
      <c r="I1617" s="62"/>
    </row>
    <row r="1618" spans="1:9" x14ac:dyDescent="0.25">
      <c r="A1618" s="46">
        <v>1605</v>
      </c>
      <c r="B1618" s="67"/>
      <c r="C1618" s="59"/>
      <c r="D1618" s="62"/>
      <c r="E1618" s="62"/>
      <c r="F1618" s="62"/>
      <c r="G1618" s="62"/>
      <c r="H1618" s="62"/>
      <c r="I1618" s="62"/>
    </row>
    <row r="1619" spans="1:9" x14ac:dyDescent="0.25">
      <c r="A1619" s="46">
        <v>1606</v>
      </c>
      <c r="B1619" s="67"/>
      <c r="C1619" s="59"/>
      <c r="D1619" s="62"/>
      <c r="E1619" s="62"/>
      <c r="F1619" s="62"/>
      <c r="G1619" s="62"/>
      <c r="H1619" s="62"/>
      <c r="I1619" s="62"/>
    </row>
    <row r="1620" spans="1:9" x14ac:dyDescent="0.25">
      <c r="A1620" s="46">
        <v>1607</v>
      </c>
      <c r="B1620" s="67"/>
      <c r="C1620" s="59"/>
      <c r="D1620" s="62"/>
      <c r="E1620" s="62"/>
      <c r="F1620" s="62"/>
      <c r="G1620" s="62"/>
      <c r="H1620" s="62"/>
      <c r="I1620" s="62"/>
    </row>
    <row r="1621" spans="1:9" x14ac:dyDescent="0.25">
      <c r="A1621" s="46">
        <v>1608</v>
      </c>
      <c r="B1621" s="67"/>
      <c r="C1621" s="59"/>
      <c r="D1621" s="62"/>
      <c r="E1621" s="62"/>
      <c r="F1621" s="62"/>
      <c r="G1621" s="62"/>
      <c r="H1621" s="62"/>
      <c r="I1621" s="62"/>
    </row>
    <row r="1622" spans="1:9" x14ac:dyDescent="0.25">
      <c r="A1622" s="46">
        <v>1609</v>
      </c>
      <c r="B1622" s="67"/>
      <c r="C1622" s="59"/>
      <c r="D1622" s="62"/>
      <c r="E1622" s="62"/>
      <c r="F1622" s="62"/>
      <c r="G1622" s="62"/>
      <c r="H1622" s="62"/>
      <c r="I1622" s="62"/>
    </row>
    <row r="1623" spans="1:9" x14ac:dyDescent="0.25">
      <c r="A1623" s="46">
        <v>1610</v>
      </c>
      <c r="B1623" s="67"/>
      <c r="C1623" s="59"/>
      <c r="D1623" s="62"/>
      <c r="E1623" s="62"/>
      <c r="F1623" s="62"/>
      <c r="G1623" s="62"/>
      <c r="H1623" s="62"/>
      <c r="I1623" s="62"/>
    </row>
    <row r="1624" spans="1:9" x14ac:dyDescent="0.25">
      <c r="A1624" s="46">
        <v>1611</v>
      </c>
      <c r="B1624" s="67"/>
      <c r="C1624" s="59"/>
      <c r="D1624" s="62"/>
      <c r="E1624" s="62"/>
      <c r="F1624" s="62"/>
      <c r="G1624" s="62"/>
      <c r="H1624" s="62"/>
      <c r="I1624" s="62"/>
    </row>
    <row r="1625" spans="1:9" x14ac:dyDescent="0.25">
      <c r="A1625" s="46">
        <v>1612</v>
      </c>
      <c r="B1625" s="67"/>
      <c r="C1625" s="59"/>
      <c r="D1625" s="62"/>
      <c r="E1625" s="62"/>
      <c r="F1625" s="62"/>
      <c r="G1625" s="62"/>
      <c r="H1625" s="62"/>
      <c r="I1625" s="62"/>
    </row>
    <row r="1626" spans="1:9" x14ac:dyDescent="0.25">
      <c r="A1626" s="46">
        <v>1613</v>
      </c>
      <c r="B1626" s="67"/>
      <c r="C1626" s="59"/>
      <c r="D1626" s="62"/>
      <c r="E1626" s="62"/>
      <c r="F1626" s="62"/>
      <c r="G1626" s="62"/>
      <c r="H1626" s="62"/>
      <c r="I1626" s="62"/>
    </row>
    <row r="1627" spans="1:9" x14ac:dyDescent="0.25">
      <c r="A1627" s="46">
        <v>1614</v>
      </c>
      <c r="B1627" s="67"/>
      <c r="C1627" s="59"/>
      <c r="D1627" s="62"/>
      <c r="E1627" s="62"/>
      <c r="F1627" s="62"/>
      <c r="G1627" s="62"/>
      <c r="H1627" s="62"/>
      <c r="I1627" s="62"/>
    </row>
    <row r="1628" spans="1:9" x14ac:dyDescent="0.25">
      <c r="A1628" s="46">
        <v>1615</v>
      </c>
      <c r="B1628" s="67"/>
      <c r="C1628" s="59"/>
      <c r="D1628" s="62"/>
      <c r="E1628" s="62"/>
      <c r="F1628" s="62"/>
      <c r="G1628" s="62"/>
      <c r="H1628" s="62"/>
      <c r="I1628" s="62"/>
    </row>
    <row r="1629" spans="1:9" x14ac:dyDescent="0.25">
      <c r="A1629" s="46">
        <v>1616</v>
      </c>
      <c r="B1629" s="67"/>
      <c r="C1629" s="59"/>
      <c r="D1629" s="62"/>
      <c r="E1629" s="62"/>
      <c r="F1629" s="62"/>
      <c r="G1629" s="62"/>
      <c r="H1629" s="62"/>
      <c r="I1629" s="62"/>
    </row>
    <row r="1630" spans="1:9" x14ac:dyDescent="0.25">
      <c r="A1630" s="46">
        <v>1617</v>
      </c>
      <c r="B1630" s="67"/>
      <c r="C1630" s="59"/>
      <c r="D1630" s="62"/>
      <c r="E1630" s="62"/>
      <c r="F1630" s="62"/>
      <c r="G1630" s="62"/>
      <c r="H1630" s="62"/>
      <c r="I1630" s="62"/>
    </row>
    <row r="1631" spans="1:9" x14ac:dyDescent="0.25">
      <c r="A1631" s="46">
        <v>1618</v>
      </c>
      <c r="B1631" s="67"/>
      <c r="C1631" s="59"/>
      <c r="D1631" s="62"/>
      <c r="E1631" s="62"/>
      <c r="F1631" s="62"/>
      <c r="G1631" s="62"/>
      <c r="H1631" s="62"/>
      <c r="I1631" s="62"/>
    </row>
    <row r="1632" spans="1:9" x14ac:dyDescent="0.25">
      <c r="A1632" s="46">
        <v>1619</v>
      </c>
      <c r="B1632" s="67"/>
      <c r="C1632" s="59"/>
      <c r="D1632" s="62"/>
      <c r="E1632" s="62"/>
      <c r="F1632" s="62"/>
      <c r="G1632" s="62"/>
      <c r="H1632" s="62"/>
      <c r="I1632" s="62"/>
    </row>
    <row r="1633" spans="1:9" x14ac:dyDescent="0.25">
      <c r="A1633" s="46">
        <v>1620</v>
      </c>
      <c r="B1633" s="67"/>
      <c r="C1633" s="59"/>
      <c r="D1633" s="62"/>
      <c r="E1633" s="62"/>
      <c r="F1633" s="62"/>
      <c r="G1633" s="62"/>
      <c r="H1633" s="62"/>
      <c r="I1633" s="62"/>
    </row>
    <row r="1634" spans="1:9" x14ac:dyDescent="0.25">
      <c r="A1634" s="46">
        <v>1621</v>
      </c>
      <c r="B1634" s="67"/>
      <c r="C1634" s="59"/>
      <c r="D1634" s="62"/>
      <c r="E1634" s="62"/>
      <c r="F1634" s="62"/>
      <c r="G1634" s="62"/>
      <c r="H1634" s="62"/>
      <c r="I1634" s="62"/>
    </row>
    <row r="1635" spans="1:9" x14ac:dyDescent="0.25">
      <c r="A1635" s="46">
        <v>1622</v>
      </c>
      <c r="B1635" s="67"/>
      <c r="C1635" s="59"/>
      <c r="D1635" s="62"/>
      <c r="E1635" s="62"/>
      <c r="F1635" s="62"/>
      <c r="G1635" s="62"/>
      <c r="H1635" s="62"/>
      <c r="I1635" s="62"/>
    </row>
    <row r="1636" spans="1:9" x14ac:dyDescent="0.25">
      <c r="A1636" s="46">
        <v>1623</v>
      </c>
      <c r="B1636" s="67"/>
      <c r="C1636" s="59"/>
      <c r="D1636" s="62"/>
      <c r="E1636" s="62"/>
      <c r="F1636" s="62"/>
      <c r="G1636" s="62"/>
      <c r="H1636" s="62"/>
      <c r="I1636" s="62"/>
    </row>
    <row r="1637" spans="1:9" x14ac:dyDescent="0.25">
      <c r="A1637" s="46">
        <v>1624</v>
      </c>
      <c r="B1637" s="67"/>
      <c r="C1637" s="59"/>
      <c r="D1637" s="62"/>
      <c r="E1637" s="62"/>
      <c r="F1637" s="62"/>
      <c r="G1637" s="62"/>
      <c r="H1637" s="62"/>
      <c r="I1637" s="62"/>
    </row>
    <row r="1638" spans="1:9" x14ac:dyDescent="0.25">
      <c r="A1638" s="46">
        <v>1625</v>
      </c>
      <c r="B1638" s="67"/>
      <c r="C1638" s="59"/>
      <c r="D1638" s="62"/>
      <c r="E1638" s="62"/>
      <c r="F1638" s="62"/>
      <c r="G1638" s="62"/>
      <c r="H1638" s="62"/>
      <c r="I1638" s="62"/>
    </row>
    <row r="1639" spans="1:9" x14ac:dyDescent="0.25">
      <c r="A1639" s="46">
        <v>1626</v>
      </c>
      <c r="B1639" s="67"/>
      <c r="C1639" s="59"/>
      <c r="D1639" s="62"/>
      <c r="E1639" s="62"/>
      <c r="F1639" s="62"/>
      <c r="G1639" s="62"/>
      <c r="H1639" s="62"/>
      <c r="I1639" s="62"/>
    </row>
    <row r="1640" spans="1:9" x14ac:dyDescent="0.25">
      <c r="A1640" s="46">
        <v>1627</v>
      </c>
      <c r="B1640" s="67"/>
      <c r="C1640" s="59"/>
      <c r="D1640" s="62"/>
      <c r="E1640" s="62"/>
      <c r="F1640" s="62"/>
      <c r="G1640" s="62"/>
      <c r="H1640" s="62"/>
      <c r="I1640" s="62"/>
    </row>
    <row r="1641" spans="1:9" x14ac:dyDescent="0.25">
      <c r="A1641" s="46">
        <v>1628</v>
      </c>
      <c r="B1641" s="67"/>
      <c r="C1641" s="59"/>
      <c r="D1641" s="62"/>
      <c r="E1641" s="62"/>
      <c r="F1641" s="62"/>
      <c r="G1641" s="62"/>
      <c r="H1641" s="62"/>
      <c r="I1641" s="62"/>
    </row>
    <row r="1642" spans="1:9" x14ac:dyDescent="0.25">
      <c r="A1642" s="46">
        <v>1629</v>
      </c>
      <c r="B1642" s="67"/>
      <c r="C1642" s="59"/>
      <c r="D1642" s="62"/>
      <c r="E1642" s="62"/>
      <c r="F1642" s="62"/>
      <c r="G1642" s="62"/>
      <c r="H1642" s="62"/>
      <c r="I1642" s="62"/>
    </row>
    <row r="1643" spans="1:9" x14ac:dyDescent="0.25">
      <c r="A1643" s="46">
        <v>1630</v>
      </c>
      <c r="B1643" s="67"/>
      <c r="C1643" s="59"/>
      <c r="D1643" s="62"/>
      <c r="E1643" s="62"/>
      <c r="F1643" s="62"/>
      <c r="G1643" s="62"/>
      <c r="H1643" s="62"/>
      <c r="I1643" s="62"/>
    </row>
    <row r="1644" spans="1:9" x14ac:dyDescent="0.25">
      <c r="A1644" s="46">
        <v>1631</v>
      </c>
      <c r="B1644" s="67"/>
      <c r="C1644" s="59"/>
      <c r="D1644" s="62"/>
      <c r="E1644" s="62"/>
      <c r="F1644" s="62"/>
      <c r="G1644" s="62"/>
      <c r="H1644" s="62"/>
      <c r="I1644" s="62"/>
    </row>
    <row r="1645" spans="1:9" x14ac:dyDescent="0.25">
      <c r="A1645" s="46">
        <v>1632</v>
      </c>
      <c r="B1645" s="67"/>
      <c r="C1645" s="59"/>
      <c r="D1645" s="62"/>
      <c r="E1645" s="62"/>
      <c r="F1645" s="62"/>
      <c r="G1645" s="62"/>
      <c r="H1645" s="62"/>
      <c r="I1645" s="62"/>
    </row>
    <row r="1646" spans="1:9" x14ac:dyDescent="0.25">
      <c r="A1646" s="46">
        <v>1633</v>
      </c>
      <c r="B1646" s="67"/>
      <c r="C1646" s="59"/>
      <c r="D1646" s="62"/>
      <c r="E1646" s="62"/>
      <c r="F1646" s="62"/>
      <c r="G1646" s="62"/>
      <c r="H1646" s="62"/>
      <c r="I1646" s="62"/>
    </row>
    <row r="1647" spans="1:9" x14ac:dyDescent="0.25">
      <c r="A1647" s="46">
        <v>1634</v>
      </c>
      <c r="B1647" s="67"/>
      <c r="C1647" s="59"/>
      <c r="D1647" s="62"/>
      <c r="E1647" s="62"/>
      <c r="F1647" s="62"/>
      <c r="G1647" s="62"/>
      <c r="H1647" s="62"/>
      <c r="I1647" s="62"/>
    </row>
    <row r="1648" spans="1:9" x14ac:dyDescent="0.25">
      <c r="A1648" s="46">
        <v>1635</v>
      </c>
      <c r="B1648" s="67"/>
      <c r="C1648" s="59"/>
      <c r="D1648" s="62"/>
      <c r="E1648" s="62"/>
      <c r="F1648" s="62"/>
      <c r="G1648" s="62"/>
      <c r="H1648" s="62"/>
      <c r="I1648" s="62"/>
    </row>
    <row r="1649" spans="1:9" x14ac:dyDescent="0.25">
      <c r="A1649" s="46">
        <v>1636</v>
      </c>
      <c r="B1649" s="67"/>
      <c r="C1649" s="59"/>
      <c r="D1649" s="62"/>
      <c r="E1649" s="62"/>
      <c r="F1649" s="62"/>
      <c r="G1649" s="62"/>
      <c r="H1649" s="62"/>
      <c r="I1649" s="62"/>
    </row>
    <row r="1650" spans="1:9" x14ac:dyDescent="0.25">
      <c r="A1650" s="46">
        <v>1637</v>
      </c>
      <c r="B1650" s="67"/>
      <c r="C1650" s="59"/>
      <c r="D1650" s="62"/>
      <c r="E1650" s="62"/>
      <c r="F1650" s="62"/>
      <c r="G1650" s="62"/>
      <c r="H1650" s="62"/>
      <c r="I1650" s="62"/>
    </row>
    <row r="1651" spans="1:9" x14ac:dyDescent="0.25">
      <c r="A1651" s="46">
        <v>1638</v>
      </c>
      <c r="B1651" s="67"/>
      <c r="C1651" s="59"/>
      <c r="D1651" s="62"/>
      <c r="E1651" s="62"/>
      <c r="F1651" s="62"/>
      <c r="G1651" s="62"/>
      <c r="H1651" s="62"/>
      <c r="I1651" s="62"/>
    </row>
    <row r="1652" spans="1:9" x14ac:dyDescent="0.25">
      <c r="A1652" s="46">
        <v>1639</v>
      </c>
      <c r="B1652" s="67"/>
      <c r="C1652" s="59"/>
      <c r="D1652" s="62"/>
      <c r="E1652" s="62"/>
      <c r="F1652" s="62"/>
      <c r="G1652" s="62"/>
      <c r="H1652" s="62"/>
      <c r="I1652" s="62"/>
    </row>
    <row r="1653" spans="1:9" x14ac:dyDescent="0.25">
      <c r="A1653" s="46">
        <v>1640</v>
      </c>
      <c r="B1653" s="67"/>
      <c r="C1653" s="59"/>
      <c r="D1653" s="62"/>
      <c r="E1653" s="62"/>
      <c r="F1653" s="62"/>
      <c r="G1653" s="62"/>
      <c r="H1653" s="62"/>
      <c r="I1653" s="62"/>
    </row>
    <row r="1654" spans="1:9" x14ac:dyDescent="0.25">
      <c r="A1654" s="46">
        <v>1641</v>
      </c>
      <c r="B1654" s="67"/>
      <c r="C1654" s="59"/>
      <c r="D1654" s="62"/>
      <c r="E1654" s="62"/>
      <c r="F1654" s="62"/>
      <c r="G1654" s="62"/>
      <c r="H1654" s="62"/>
      <c r="I1654" s="62"/>
    </row>
    <row r="1655" spans="1:9" x14ac:dyDescent="0.25">
      <c r="A1655" s="46">
        <v>1642</v>
      </c>
      <c r="B1655" s="67"/>
      <c r="C1655" s="59"/>
      <c r="D1655" s="62"/>
      <c r="E1655" s="62"/>
      <c r="F1655" s="62"/>
      <c r="G1655" s="62"/>
      <c r="H1655" s="62"/>
      <c r="I1655" s="62"/>
    </row>
    <row r="1656" spans="1:9" x14ac:dyDescent="0.25">
      <c r="A1656" s="46">
        <v>1643</v>
      </c>
      <c r="B1656" s="67"/>
      <c r="C1656" s="59"/>
      <c r="D1656" s="62"/>
      <c r="E1656" s="62"/>
      <c r="F1656" s="62"/>
      <c r="G1656" s="62"/>
      <c r="H1656" s="62"/>
      <c r="I1656" s="62"/>
    </row>
    <row r="1657" spans="1:9" x14ac:dyDescent="0.25">
      <c r="A1657" s="46">
        <v>1644</v>
      </c>
      <c r="B1657" s="67"/>
      <c r="C1657" s="59"/>
      <c r="D1657" s="62"/>
      <c r="E1657" s="62"/>
      <c r="F1657" s="62"/>
      <c r="G1657" s="62"/>
      <c r="H1657" s="62"/>
      <c r="I1657" s="62"/>
    </row>
    <row r="1658" spans="1:9" x14ac:dyDescent="0.25">
      <c r="A1658" s="46">
        <v>1645</v>
      </c>
      <c r="B1658" s="67"/>
      <c r="C1658" s="59"/>
      <c r="D1658" s="62"/>
      <c r="E1658" s="62"/>
      <c r="F1658" s="62"/>
      <c r="G1658" s="62"/>
      <c r="H1658" s="62"/>
      <c r="I1658" s="62"/>
    </row>
    <row r="1659" spans="1:9" x14ac:dyDescent="0.25">
      <c r="A1659" s="46">
        <v>1646</v>
      </c>
      <c r="B1659" s="67"/>
      <c r="C1659" s="59"/>
      <c r="D1659" s="62"/>
      <c r="E1659" s="62"/>
      <c r="F1659" s="62"/>
      <c r="G1659" s="62"/>
      <c r="H1659" s="62"/>
      <c r="I1659" s="62"/>
    </row>
    <row r="1660" spans="1:9" x14ac:dyDescent="0.25">
      <c r="A1660" s="46">
        <v>1647</v>
      </c>
      <c r="B1660" s="67"/>
      <c r="C1660" s="59"/>
      <c r="D1660" s="62"/>
      <c r="E1660" s="62"/>
      <c r="F1660" s="62"/>
      <c r="G1660" s="62"/>
      <c r="H1660" s="62"/>
      <c r="I1660" s="62"/>
    </row>
    <row r="1661" spans="1:9" x14ac:dyDescent="0.25">
      <c r="A1661" s="46">
        <v>1648</v>
      </c>
      <c r="B1661" s="67"/>
      <c r="C1661" s="59"/>
      <c r="D1661" s="62"/>
      <c r="E1661" s="62"/>
      <c r="F1661" s="62"/>
      <c r="G1661" s="62"/>
      <c r="H1661" s="62"/>
      <c r="I1661" s="62"/>
    </row>
    <row r="1662" spans="1:9" x14ac:dyDescent="0.25">
      <c r="A1662" s="46">
        <v>1649</v>
      </c>
      <c r="B1662" s="67"/>
      <c r="C1662" s="59"/>
      <c r="D1662" s="62"/>
      <c r="E1662" s="62"/>
      <c r="F1662" s="62"/>
      <c r="G1662" s="62"/>
      <c r="H1662" s="62"/>
      <c r="I1662" s="62"/>
    </row>
    <row r="1663" spans="1:9" x14ac:dyDescent="0.25">
      <c r="A1663" s="46">
        <v>1650</v>
      </c>
      <c r="B1663" s="67"/>
      <c r="C1663" s="59"/>
      <c r="D1663" s="62"/>
      <c r="E1663" s="62"/>
      <c r="F1663" s="62"/>
      <c r="G1663" s="62"/>
      <c r="H1663" s="62"/>
      <c r="I1663" s="62"/>
    </row>
    <row r="1664" spans="1:9" x14ac:dyDescent="0.25">
      <c r="A1664" s="46">
        <v>1651</v>
      </c>
      <c r="B1664" s="67"/>
      <c r="C1664" s="59"/>
      <c r="D1664" s="62"/>
      <c r="E1664" s="62"/>
      <c r="F1664" s="62"/>
      <c r="G1664" s="62"/>
      <c r="H1664" s="62"/>
      <c r="I1664" s="62"/>
    </row>
    <row r="1665" spans="1:9" x14ac:dyDescent="0.25">
      <c r="A1665" s="46">
        <v>1652</v>
      </c>
      <c r="B1665" s="67"/>
      <c r="C1665" s="59"/>
      <c r="D1665" s="62"/>
      <c r="E1665" s="62"/>
      <c r="F1665" s="62"/>
      <c r="G1665" s="62"/>
      <c r="H1665" s="62"/>
      <c r="I1665" s="62"/>
    </row>
    <row r="1666" spans="1:9" x14ac:dyDescent="0.25">
      <c r="A1666" s="46">
        <v>1653</v>
      </c>
      <c r="B1666" s="67"/>
      <c r="C1666" s="59"/>
      <c r="D1666" s="62"/>
      <c r="E1666" s="62"/>
      <c r="F1666" s="62"/>
      <c r="G1666" s="62"/>
      <c r="H1666" s="62"/>
      <c r="I1666" s="62"/>
    </row>
    <row r="1667" spans="1:9" x14ac:dyDescent="0.25">
      <c r="A1667" s="46">
        <v>1654</v>
      </c>
      <c r="B1667" s="67"/>
      <c r="C1667" s="59"/>
      <c r="D1667" s="62"/>
      <c r="E1667" s="62"/>
      <c r="F1667" s="62"/>
      <c r="G1667" s="62"/>
      <c r="H1667" s="62"/>
      <c r="I1667" s="62"/>
    </row>
    <row r="1668" spans="1:9" x14ac:dyDescent="0.25">
      <c r="A1668" s="46">
        <v>1655</v>
      </c>
      <c r="B1668" s="67"/>
      <c r="C1668" s="59"/>
      <c r="D1668" s="62"/>
      <c r="E1668" s="62"/>
      <c r="F1668" s="62"/>
      <c r="G1668" s="62"/>
      <c r="H1668" s="62"/>
      <c r="I1668" s="62"/>
    </row>
    <row r="1669" spans="1:9" x14ac:dyDescent="0.25">
      <c r="A1669" s="46">
        <v>1656</v>
      </c>
      <c r="B1669" s="67"/>
      <c r="C1669" s="59"/>
      <c r="D1669" s="62"/>
      <c r="E1669" s="62"/>
      <c r="F1669" s="62"/>
      <c r="G1669" s="62"/>
      <c r="H1669" s="62"/>
      <c r="I1669" s="62"/>
    </row>
    <row r="1670" spans="1:9" x14ac:dyDescent="0.25">
      <c r="A1670" s="46">
        <v>1657</v>
      </c>
      <c r="B1670" s="67"/>
      <c r="C1670" s="59"/>
      <c r="D1670" s="62"/>
      <c r="E1670" s="62"/>
      <c r="F1670" s="62"/>
      <c r="G1670" s="62"/>
      <c r="H1670" s="62"/>
      <c r="I1670" s="62"/>
    </row>
    <row r="1671" spans="1:9" x14ac:dyDescent="0.25">
      <c r="A1671" s="46">
        <v>1658</v>
      </c>
      <c r="B1671" s="67"/>
      <c r="C1671" s="59"/>
      <c r="D1671" s="62"/>
      <c r="E1671" s="62"/>
      <c r="F1671" s="62"/>
      <c r="G1671" s="62"/>
      <c r="H1671" s="62"/>
      <c r="I1671" s="62"/>
    </row>
    <row r="1672" spans="1:9" x14ac:dyDescent="0.25">
      <c r="A1672" s="46">
        <v>1659</v>
      </c>
      <c r="B1672" s="67"/>
      <c r="C1672" s="59"/>
      <c r="D1672" s="62"/>
      <c r="E1672" s="62"/>
      <c r="F1672" s="62"/>
      <c r="G1672" s="62"/>
      <c r="H1672" s="62"/>
      <c r="I1672" s="62"/>
    </row>
    <row r="1673" spans="1:9" x14ac:dyDescent="0.25">
      <c r="A1673" s="46">
        <v>1660</v>
      </c>
      <c r="B1673" s="67"/>
      <c r="C1673" s="59"/>
      <c r="D1673" s="62"/>
      <c r="E1673" s="62"/>
      <c r="F1673" s="62"/>
      <c r="G1673" s="62"/>
      <c r="H1673" s="62"/>
      <c r="I1673" s="62"/>
    </row>
    <row r="1674" spans="1:9" x14ac:dyDescent="0.25">
      <c r="A1674" s="46">
        <v>1661</v>
      </c>
      <c r="B1674" s="67"/>
      <c r="C1674" s="59"/>
      <c r="D1674" s="62"/>
      <c r="E1674" s="62"/>
      <c r="F1674" s="62"/>
      <c r="G1674" s="62"/>
      <c r="H1674" s="62"/>
      <c r="I1674" s="62"/>
    </row>
    <row r="1675" spans="1:9" x14ac:dyDescent="0.25">
      <c r="A1675" s="46">
        <v>1662</v>
      </c>
      <c r="B1675" s="67"/>
      <c r="C1675" s="59"/>
      <c r="D1675" s="62"/>
      <c r="E1675" s="62"/>
      <c r="F1675" s="62"/>
      <c r="G1675" s="62"/>
      <c r="H1675" s="62"/>
      <c r="I1675" s="62"/>
    </row>
    <row r="1676" spans="1:9" x14ac:dyDescent="0.25">
      <c r="A1676" s="46">
        <v>1663</v>
      </c>
      <c r="B1676" s="67"/>
      <c r="C1676" s="59"/>
      <c r="D1676" s="62"/>
      <c r="E1676" s="62"/>
      <c r="F1676" s="62"/>
      <c r="G1676" s="62"/>
      <c r="H1676" s="62"/>
      <c r="I1676" s="62"/>
    </row>
    <row r="1677" spans="1:9" x14ac:dyDescent="0.25">
      <c r="A1677" s="46">
        <v>1664</v>
      </c>
      <c r="B1677" s="67"/>
      <c r="C1677" s="59"/>
      <c r="D1677" s="62"/>
      <c r="E1677" s="62"/>
      <c r="F1677" s="62"/>
      <c r="G1677" s="62"/>
      <c r="H1677" s="62"/>
      <c r="I1677" s="62"/>
    </row>
    <row r="1678" spans="1:9" x14ac:dyDescent="0.25">
      <c r="A1678" s="46">
        <v>1665</v>
      </c>
      <c r="B1678" s="67"/>
      <c r="C1678" s="59"/>
      <c r="D1678" s="62"/>
      <c r="E1678" s="62"/>
      <c r="F1678" s="62"/>
      <c r="G1678" s="62"/>
      <c r="H1678" s="62"/>
      <c r="I1678" s="62"/>
    </row>
    <row r="1679" spans="1:9" x14ac:dyDescent="0.25">
      <c r="A1679" s="46">
        <v>1666</v>
      </c>
      <c r="B1679" s="67"/>
      <c r="C1679" s="59"/>
      <c r="D1679" s="62"/>
      <c r="E1679" s="62"/>
      <c r="F1679" s="62"/>
      <c r="G1679" s="62"/>
      <c r="H1679" s="62"/>
      <c r="I1679" s="62"/>
    </row>
    <row r="1680" spans="1:9" x14ac:dyDescent="0.25">
      <c r="A1680" s="46">
        <v>1667</v>
      </c>
      <c r="B1680" s="67"/>
      <c r="C1680" s="59"/>
      <c r="D1680" s="62"/>
      <c r="E1680" s="62"/>
      <c r="F1680" s="62"/>
      <c r="G1680" s="62"/>
      <c r="H1680" s="62"/>
      <c r="I1680" s="62"/>
    </row>
    <row r="1681" spans="1:9" x14ac:dyDescent="0.25">
      <c r="A1681" s="46">
        <v>1668</v>
      </c>
      <c r="B1681" s="67"/>
      <c r="C1681" s="59"/>
      <c r="D1681" s="62"/>
      <c r="E1681" s="62"/>
      <c r="F1681" s="62"/>
      <c r="G1681" s="62"/>
      <c r="H1681" s="62"/>
      <c r="I1681" s="62"/>
    </row>
    <row r="1682" spans="1:9" x14ac:dyDescent="0.25">
      <c r="A1682" s="46">
        <v>1669</v>
      </c>
      <c r="B1682" s="67"/>
      <c r="C1682" s="59"/>
      <c r="D1682" s="62"/>
      <c r="E1682" s="62"/>
      <c r="F1682" s="62"/>
      <c r="G1682" s="62"/>
      <c r="H1682" s="62"/>
      <c r="I1682" s="62"/>
    </row>
    <row r="1683" spans="1:9" x14ac:dyDescent="0.25">
      <c r="A1683" s="46">
        <v>1670</v>
      </c>
      <c r="B1683" s="67"/>
      <c r="C1683" s="59"/>
      <c r="D1683" s="62"/>
      <c r="E1683" s="62"/>
      <c r="F1683" s="62"/>
      <c r="G1683" s="62"/>
      <c r="H1683" s="62"/>
      <c r="I1683" s="62"/>
    </row>
    <row r="1684" spans="1:9" x14ac:dyDescent="0.25">
      <c r="A1684" s="46">
        <v>1671</v>
      </c>
      <c r="B1684" s="67"/>
      <c r="C1684" s="59"/>
      <c r="D1684" s="62"/>
      <c r="E1684" s="62"/>
      <c r="F1684" s="62"/>
      <c r="G1684" s="62"/>
      <c r="H1684" s="62"/>
      <c r="I1684" s="62"/>
    </row>
    <row r="1685" spans="1:9" x14ac:dyDescent="0.25">
      <c r="A1685" s="46">
        <v>1672</v>
      </c>
      <c r="B1685" s="67"/>
      <c r="C1685" s="59"/>
      <c r="D1685" s="62"/>
      <c r="E1685" s="62"/>
      <c r="F1685" s="62"/>
      <c r="G1685" s="62"/>
      <c r="H1685" s="62"/>
      <c r="I1685" s="62"/>
    </row>
    <row r="1686" spans="1:9" x14ac:dyDescent="0.25">
      <c r="A1686" s="46">
        <v>1673</v>
      </c>
      <c r="B1686" s="67"/>
      <c r="C1686" s="59"/>
      <c r="D1686" s="62"/>
      <c r="E1686" s="62"/>
      <c r="F1686" s="62"/>
      <c r="G1686" s="62"/>
      <c r="H1686" s="62"/>
      <c r="I1686" s="62"/>
    </row>
    <row r="1687" spans="1:9" x14ac:dyDescent="0.25">
      <c r="A1687" s="46">
        <v>1674</v>
      </c>
      <c r="B1687" s="67"/>
      <c r="C1687" s="59"/>
      <c r="D1687" s="62"/>
      <c r="E1687" s="62"/>
      <c r="F1687" s="62"/>
      <c r="G1687" s="62"/>
      <c r="H1687" s="62"/>
      <c r="I1687" s="62"/>
    </row>
    <row r="1688" spans="1:9" x14ac:dyDescent="0.25">
      <c r="A1688" s="46">
        <v>1675</v>
      </c>
      <c r="B1688" s="67"/>
      <c r="C1688" s="59"/>
      <c r="D1688" s="62"/>
      <c r="E1688" s="62"/>
      <c r="F1688" s="62"/>
      <c r="G1688" s="62"/>
      <c r="H1688" s="62"/>
      <c r="I1688" s="62"/>
    </row>
    <row r="1689" spans="1:9" x14ac:dyDescent="0.25">
      <c r="A1689" s="46">
        <v>1676</v>
      </c>
      <c r="B1689" s="67"/>
      <c r="C1689" s="59"/>
      <c r="D1689" s="62"/>
      <c r="E1689" s="62"/>
      <c r="F1689" s="62"/>
      <c r="G1689" s="62"/>
      <c r="H1689" s="62"/>
      <c r="I1689" s="62"/>
    </row>
    <row r="1690" spans="1:9" x14ac:dyDescent="0.25">
      <c r="A1690" s="46">
        <v>1677</v>
      </c>
      <c r="B1690" s="67"/>
      <c r="C1690" s="59"/>
      <c r="D1690" s="62"/>
      <c r="E1690" s="62"/>
      <c r="F1690" s="62"/>
      <c r="G1690" s="62"/>
      <c r="H1690" s="62"/>
      <c r="I1690" s="62"/>
    </row>
    <row r="1691" spans="1:9" x14ac:dyDescent="0.25">
      <c r="A1691" s="46">
        <v>1678</v>
      </c>
      <c r="B1691" s="67"/>
      <c r="C1691" s="59"/>
      <c r="D1691" s="62"/>
      <c r="E1691" s="62"/>
      <c r="F1691" s="62"/>
      <c r="G1691" s="62"/>
      <c r="H1691" s="62"/>
      <c r="I1691" s="62"/>
    </row>
    <row r="1692" spans="1:9" x14ac:dyDescent="0.25">
      <c r="A1692" s="46">
        <v>1679</v>
      </c>
      <c r="B1692" s="67"/>
      <c r="C1692" s="59"/>
      <c r="D1692" s="62"/>
      <c r="E1692" s="62"/>
      <c r="F1692" s="62"/>
      <c r="G1692" s="62"/>
      <c r="H1692" s="62"/>
      <c r="I1692" s="62"/>
    </row>
    <row r="1693" spans="1:9" x14ac:dyDescent="0.25">
      <c r="A1693" s="46">
        <v>1680</v>
      </c>
      <c r="B1693" s="67"/>
      <c r="C1693" s="59"/>
      <c r="D1693" s="62"/>
      <c r="E1693" s="62"/>
      <c r="F1693" s="62"/>
      <c r="G1693" s="62"/>
      <c r="H1693" s="62"/>
      <c r="I1693" s="62"/>
    </row>
    <row r="1694" spans="1:9" x14ac:dyDescent="0.25">
      <c r="A1694" s="46">
        <v>1681</v>
      </c>
      <c r="B1694" s="67"/>
      <c r="C1694" s="59"/>
      <c r="D1694" s="62"/>
      <c r="E1694" s="62"/>
      <c r="F1694" s="62"/>
      <c r="G1694" s="62"/>
      <c r="H1694" s="62"/>
      <c r="I1694" s="62"/>
    </row>
    <row r="1695" spans="1:9" x14ac:dyDescent="0.25">
      <c r="A1695" s="46">
        <v>1682</v>
      </c>
      <c r="B1695" s="67"/>
      <c r="C1695" s="59"/>
      <c r="D1695" s="62"/>
      <c r="E1695" s="62"/>
      <c r="F1695" s="62"/>
      <c r="G1695" s="62"/>
      <c r="H1695" s="62"/>
      <c r="I1695" s="62"/>
    </row>
    <row r="1696" spans="1:9" x14ac:dyDescent="0.25">
      <c r="A1696" s="46">
        <v>1683</v>
      </c>
      <c r="B1696" s="67"/>
      <c r="C1696" s="59"/>
      <c r="D1696" s="62"/>
      <c r="E1696" s="62"/>
      <c r="F1696" s="62"/>
      <c r="G1696" s="62"/>
      <c r="H1696" s="62"/>
      <c r="I1696" s="62"/>
    </row>
    <row r="1697" spans="1:9" x14ac:dyDescent="0.25">
      <c r="A1697" s="46">
        <v>1684</v>
      </c>
      <c r="B1697" s="67"/>
      <c r="C1697" s="59"/>
      <c r="D1697" s="62"/>
      <c r="E1697" s="62"/>
      <c r="F1697" s="62"/>
      <c r="G1697" s="62"/>
      <c r="H1697" s="62"/>
      <c r="I1697" s="62"/>
    </row>
    <row r="1698" spans="1:9" x14ac:dyDescent="0.25">
      <c r="A1698" s="46">
        <v>1685</v>
      </c>
      <c r="B1698" s="67"/>
      <c r="C1698" s="59"/>
      <c r="D1698" s="62"/>
      <c r="E1698" s="62"/>
      <c r="F1698" s="62"/>
      <c r="G1698" s="62"/>
      <c r="H1698" s="62"/>
      <c r="I1698" s="62"/>
    </row>
    <row r="1699" spans="1:9" x14ac:dyDescent="0.25">
      <c r="A1699" s="46">
        <v>1686</v>
      </c>
      <c r="B1699" s="67"/>
      <c r="C1699" s="59"/>
      <c r="D1699" s="62"/>
      <c r="E1699" s="62"/>
      <c r="F1699" s="62"/>
      <c r="G1699" s="62"/>
      <c r="H1699" s="62"/>
      <c r="I1699" s="62"/>
    </row>
    <row r="1700" spans="1:9" x14ac:dyDescent="0.25">
      <c r="A1700" s="46">
        <v>1687</v>
      </c>
      <c r="B1700" s="67"/>
      <c r="C1700" s="59"/>
      <c r="D1700" s="62"/>
      <c r="E1700" s="62"/>
      <c r="F1700" s="62"/>
      <c r="G1700" s="62"/>
      <c r="H1700" s="62"/>
      <c r="I1700" s="62"/>
    </row>
    <row r="1701" spans="1:9" x14ac:dyDescent="0.25">
      <c r="A1701" s="46">
        <v>1688</v>
      </c>
      <c r="B1701" s="67"/>
      <c r="C1701" s="59"/>
      <c r="D1701" s="62"/>
      <c r="E1701" s="62"/>
      <c r="F1701" s="62"/>
      <c r="G1701" s="62"/>
      <c r="H1701" s="62"/>
      <c r="I1701" s="62"/>
    </row>
    <row r="1702" spans="1:9" x14ac:dyDescent="0.25">
      <c r="A1702" s="46">
        <v>1689</v>
      </c>
      <c r="B1702" s="67"/>
      <c r="C1702" s="59"/>
      <c r="D1702" s="62"/>
      <c r="E1702" s="62"/>
      <c r="F1702" s="62"/>
      <c r="G1702" s="62"/>
      <c r="H1702" s="62"/>
      <c r="I1702" s="62"/>
    </row>
    <row r="1703" spans="1:9" x14ac:dyDescent="0.25">
      <c r="A1703" s="46">
        <v>1690</v>
      </c>
      <c r="B1703" s="67"/>
      <c r="C1703" s="59"/>
      <c r="D1703" s="62"/>
      <c r="E1703" s="62"/>
      <c r="F1703" s="62"/>
      <c r="G1703" s="62"/>
      <c r="H1703" s="62"/>
      <c r="I1703" s="62"/>
    </row>
    <row r="1704" spans="1:9" x14ac:dyDescent="0.25">
      <c r="A1704" s="46">
        <v>1691</v>
      </c>
      <c r="B1704" s="67"/>
      <c r="C1704" s="59"/>
      <c r="D1704" s="62"/>
      <c r="E1704" s="62"/>
      <c r="F1704" s="62"/>
      <c r="G1704" s="62"/>
      <c r="H1704" s="62"/>
      <c r="I1704" s="62"/>
    </row>
    <row r="1705" spans="1:9" x14ac:dyDescent="0.25">
      <c r="A1705" s="46">
        <v>1692</v>
      </c>
      <c r="B1705" s="67"/>
      <c r="C1705" s="59"/>
      <c r="D1705" s="62"/>
      <c r="E1705" s="62"/>
      <c r="F1705" s="62"/>
      <c r="G1705" s="62"/>
      <c r="H1705" s="62"/>
      <c r="I1705" s="62"/>
    </row>
    <row r="1706" spans="1:9" x14ac:dyDescent="0.25">
      <c r="A1706" s="46">
        <v>1693</v>
      </c>
      <c r="B1706" s="67"/>
      <c r="C1706" s="59"/>
      <c r="D1706" s="62"/>
      <c r="E1706" s="62"/>
      <c r="F1706" s="62"/>
      <c r="G1706" s="62"/>
      <c r="H1706" s="62"/>
      <c r="I1706" s="62"/>
    </row>
    <row r="1707" spans="1:9" x14ac:dyDescent="0.25">
      <c r="A1707" s="46">
        <v>1694</v>
      </c>
      <c r="B1707" s="67"/>
      <c r="C1707" s="59"/>
      <c r="D1707" s="62"/>
      <c r="E1707" s="62"/>
      <c r="F1707" s="62"/>
      <c r="G1707" s="62"/>
      <c r="H1707" s="62"/>
      <c r="I1707" s="62"/>
    </row>
    <row r="1708" spans="1:9" x14ac:dyDescent="0.25">
      <c r="A1708" s="46">
        <v>1695</v>
      </c>
      <c r="B1708" s="67"/>
      <c r="C1708" s="59"/>
      <c r="D1708" s="62"/>
      <c r="E1708" s="62"/>
      <c r="F1708" s="62"/>
      <c r="G1708" s="62"/>
      <c r="H1708" s="62"/>
      <c r="I1708" s="62"/>
    </row>
    <row r="1709" spans="1:9" x14ac:dyDescent="0.25">
      <c r="A1709" s="46">
        <v>1696</v>
      </c>
      <c r="B1709" s="67"/>
      <c r="C1709" s="59"/>
      <c r="D1709" s="62"/>
      <c r="E1709" s="62"/>
      <c r="F1709" s="62"/>
      <c r="G1709" s="62"/>
      <c r="H1709" s="62"/>
      <c r="I1709" s="62"/>
    </row>
    <row r="1710" spans="1:9" x14ac:dyDescent="0.25">
      <c r="A1710" s="46">
        <v>1697</v>
      </c>
      <c r="B1710" s="67"/>
      <c r="C1710" s="59"/>
      <c r="D1710" s="62"/>
      <c r="E1710" s="62"/>
      <c r="F1710" s="62"/>
      <c r="G1710" s="62"/>
      <c r="H1710" s="62"/>
      <c r="I1710" s="62"/>
    </row>
    <row r="1711" spans="1:9" x14ac:dyDescent="0.25">
      <c r="A1711" s="46">
        <v>1698</v>
      </c>
      <c r="B1711" s="67"/>
      <c r="C1711" s="59"/>
      <c r="D1711" s="62"/>
      <c r="E1711" s="62"/>
      <c r="F1711" s="62"/>
      <c r="G1711" s="62"/>
      <c r="H1711" s="62"/>
      <c r="I1711" s="62"/>
    </row>
    <row r="1712" spans="1:9" x14ac:dyDescent="0.25">
      <c r="A1712" s="46">
        <v>1699</v>
      </c>
      <c r="B1712" s="67"/>
      <c r="C1712" s="59"/>
      <c r="D1712" s="62"/>
      <c r="E1712" s="62"/>
      <c r="F1712" s="62"/>
      <c r="G1712" s="62"/>
      <c r="H1712" s="62"/>
      <c r="I1712" s="62"/>
    </row>
    <row r="1713" spans="1:9" x14ac:dyDescent="0.25">
      <c r="A1713" s="46">
        <v>1700</v>
      </c>
      <c r="B1713" s="67"/>
      <c r="C1713" s="59"/>
      <c r="D1713" s="62"/>
      <c r="E1713" s="62"/>
      <c r="F1713" s="62"/>
      <c r="G1713" s="62"/>
      <c r="H1713" s="62"/>
      <c r="I1713" s="62"/>
    </row>
    <row r="1714" spans="1:9" x14ac:dyDescent="0.25">
      <c r="A1714" s="46">
        <v>1701</v>
      </c>
      <c r="B1714" s="67"/>
      <c r="C1714" s="59"/>
      <c r="D1714" s="62"/>
      <c r="E1714" s="62"/>
      <c r="F1714" s="62"/>
      <c r="G1714" s="62"/>
      <c r="H1714" s="62"/>
      <c r="I1714" s="62"/>
    </row>
    <row r="1715" spans="1:9" x14ac:dyDescent="0.25">
      <c r="A1715" s="46">
        <v>1702</v>
      </c>
      <c r="B1715" s="67"/>
      <c r="C1715" s="59"/>
      <c r="D1715" s="62"/>
      <c r="E1715" s="62"/>
      <c r="F1715" s="62"/>
      <c r="G1715" s="62"/>
      <c r="H1715" s="62"/>
      <c r="I1715" s="62"/>
    </row>
    <row r="1716" spans="1:9" x14ac:dyDescent="0.25">
      <c r="A1716" s="46">
        <v>1703</v>
      </c>
      <c r="B1716" s="67"/>
      <c r="C1716" s="59"/>
      <c r="D1716" s="62"/>
      <c r="E1716" s="62"/>
      <c r="F1716" s="62"/>
      <c r="G1716" s="62"/>
      <c r="H1716" s="62"/>
      <c r="I1716" s="62"/>
    </row>
    <row r="1717" spans="1:9" x14ac:dyDescent="0.25">
      <c r="A1717" s="46">
        <v>1704</v>
      </c>
      <c r="B1717" s="67"/>
      <c r="C1717" s="59"/>
      <c r="D1717" s="62"/>
      <c r="E1717" s="62"/>
      <c r="F1717" s="62"/>
      <c r="G1717" s="62"/>
      <c r="H1717" s="62"/>
      <c r="I1717" s="62"/>
    </row>
    <row r="1718" spans="1:9" x14ac:dyDescent="0.25">
      <c r="A1718" s="46">
        <v>1705</v>
      </c>
      <c r="B1718" s="67"/>
      <c r="C1718" s="59"/>
      <c r="D1718" s="62"/>
      <c r="E1718" s="62"/>
      <c r="F1718" s="62"/>
      <c r="G1718" s="62"/>
      <c r="H1718" s="62"/>
      <c r="I1718" s="62"/>
    </row>
    <row r="1719" spans="1:9" x14ac:dyDescent="0.25">
      <c r="A1719" s="46">
        <v>1706</v>
      </c>
      <c r="B1719" s="67"/>
      <c r="C1719" s="59"/>
      <c r="D1719" s="62"/>
      <c r="E1719" s="62"/>
      <c r="F1719" s="62"/>
      <c r="G1719" s="62"/>
      <c r="H1719" s="62"/>
      <c r="I1719" s="62"/>
    </row>
    <row r="1720" spans="1:9" x14ac:dyDescent="0.25">
      <c r="A1720" s="46">
        <v>1707</v>
      </c>
      <c r="B1720" s="67"/>
      <c r="C1720" s="59"/>
      <c r="D1720" s="62"/>
      <c r="E1720" s="62"/>
      <c r="F1720" s="62"/>
      <c r="G1720" s="62"/>
      <c r="H1720" s="62"/>
      <c r="I1720" s="62"/>
    </row>
    <row r="1721" spans="1:9" x14ac:dyDescent="0.25">
      <c r="A1721" s="46">
        <v>1708</v>
      </c>
      <c r="B1721" s="67"/>
      <c r="C1721" s="59"/>
      <c r="D1721" s="62"/>
      <c r="E1721" s="62"/>
      <c r="F1721" s="62"/>
      <c r="G1721" s="62"/>
      <c r="H1721" s="62"/>
      <c r="I1721" s="62"/>
    </row>
    <row r="1722" spans="1:9" x14ac:dyDescent="0.25">
      <c r="A1722" s="46">
        <v>1709</v>
      </c>
      <c r="B1722" s="67"/>
      <c r="C1722" s="59"/>
      <c r="D1722" s="62"/>
      <c r="E1722" s="62"/>
      <c r="F1722" s="62"/>
      <c r="G1722" s="62"/>
      <c r="H1722" s="62"/>
      <c r="I1722" s="62"/>
    </row>
    <row r="1723" spans="1:9" x14ac:dyDescent="0.25">
      <c r="A1723" s="46">
        <v>1710</v>
      </c>
      <c r="B1723" s="67"/>
      <c r="C1723" s="59"/>
      <c r="D1723" s="62"/>
      <c r="E1723" s="62"/>
      <c r="F1723" s="62"/>
      <c r="G1723" s="62"/>
      <c r="H1723" s="62"/>
      <c r="I1723" s="62"/>
    </row>
    <row r="1724" spans="1:9" x14ac:dyDescent="0.25">
      <c r="A1724" s="46">
        <v>1711</v>
      </c>
      <c r="B1724" s="67"/>
      <c r="C1724" s="59"/>
      <c r="D1724" s="62"/>
      <c r="E1724" s="62"/>
      <c r="F1724" s="62"/>
      <c r="G1724" s="62"/>
      <c r="H1724" s="62"/>
      <c r="I1724" s="62"/>
    </row>
    <row r="1725" spans="1:9" x14ac:dyDescent="0.25">
      <c r="A1725" s="46">
        <v>1712</v>
      </c>
      <c r="B1725" s="67"/>
      <c r="C1725" s="59"/>
      <c r="D1725" s="62"/>
      <c r="E1725" s="62"/>
      <c r="F1725" s="62"/>
      <c r="G1725" s="62"/>
      <c r="H1725" s="62"/>
      <c r="I1725" s="62"/>
    </row>
    <row r="1726" spans="1:9" x14ac:dyDescent="0.25">
      <c r="A1726" s="46">
        <v>1713</v>
      </c>
      <c r="B1726" s="67"/>
      <c r="C1726" s="59"/>
      <c r="D1726" s="62"/>
      <c r="E1726" s="62"/>
      <c r="F1726" s="62"/>
      <c r="G1726" s="62"/>
      <c r="H1726" s="62"/>
      <c r="I1726" s="62"/>
    </row>
    <row r="1727" spans="1:9" x14ac:dyDescent="0.25">
      <c r="A1727" s="46">
        <v>1714</v>
      </c>
      <c r="B1727" s="67"/>
      <c r="C1727" s="59"/>
      <c r="D1727" s="62"/>
      <c r="E1727" s="62"/>
      <c r="F1727" s="62"/>
      <c r="G1727" s="62"/>
      <c r="H1727" s="62"/>
      <c r="I1727" s="62"/>
    </row>
    <row r="1728" spans="1:9" x14ac:dyDescent="0.25">
      <c r="A1728" s="46">
        <v>1715</v>
      </c>
      <c r="B1728" s="67"/>
      <c r="C1728" s="59"/>
      <c r="D1728" s="62"/>
      <c r="E1728" s="62"/>
      <c r="F1728" s="62"/>
      <c r="G1728" s="62"/>
      <c r="H1728" s="62"/>
      <c r="I1728" s="62"/>
    </row>
    <row r="1729" spans="1:9" x14ac:dyDescent="0.25">
      <c r="A1729" s="46">
        <v>1716</v>
      </c>
      <c r="B1729" s="67"/>
      <c r="C1729" s="59"/>
      <c r="D1729" s="62"/>
      <c r="E1729" s="62"/>
      <c r="F1729" s="62"/>
      <c r="G1729" s="62"/>
      <c r="H1729" s="62"/>
      <c r="I1729" s="62"/>
    </row>
    <row r="1730" spans="1:9" x14ac:dyDescent="0.25">
      <c r="A1730" s="46">
        <v>1717</v>
      </c>
      <c r="B1730" s="67"/>
      <c r="C1730" s="59"/>
      <c r="D1730" s="62"/>
      <c r="E1730" s="62"/>
      <c r="F1730" s="62"/>
      <c r="G1730" s="62"/>
      <c r="H1730" s="62"/>
      <c r="I1730" s="62"/>
    </row>
    <row r="1731" spans="1:9" x14ac:dyDescent="0.25">
      <c r="A1731" s="46">
        <v>1718</v>
      </c>
      <c r="B1731" s="67"/>
      <c r="C1731" s="59"/>
      <c r="D1731" s="62"/>
      <c r="E1731" s="62"/>
      <c r="F1731" s="62"/>
      <c r="G1731" s="62"/>
      <c r="H1731" s="62"/>
      <c r="I1731" s="62"/>
    </row>
    <row r="1732" spans="1:9" x14ac:dyDescent="0.25">
      <c r="A1732" s="46">
        <v>1719</v>
      </c>
      <c r="B1732" s="67"/>
      <c r="C1732" s="59"/>
      <c r="D1732" s="62"/>
      <c r="E1732" s="62"/>
      <c r="F1732" s="62"/>
      <c r="G1732" s="62"/>
      <c r="H1732" s="62"/>
      <c r="I1732" s="62"/>
    </row>
    <row r="1733" spans="1:9" x14ac:dyDescent="0.25">
      <c r="A1733" s="46">
        <v>1720</v>
      </c>
      <c r="B1733" s="67"/>
      <c r="C1733" s="59"/>
      <c r="D1733" s="62"/>
      <c r="E1733" s="62"/>
      <c r="F1733" s="62"/>
      <c r="G1733" s="62"/>
      <c r="H1733" s="62"/>
      <c r="I1733" s="62"/>
    </row>
    <row r="1734" spans="1:9" x14ac:dyDescent="0.25">
      <c r="A1734" s="46">
        <v>1721</v>
      </c>
      <c r="B1734" s="67"/>
      <c r="C1734" s="59"/>
      <c r="D1734" s="62"/>
      <c r="E1734" s="62"/>
      <c r="F1734" s="62"/>
      <c r="G1734" s="62"/>
      <c r="H1734" s="62"/>
      <c r="I1734" s="62"/>
    </row>
    <row r="1735" spans="1:9" x14ac:dyDescent="0.25">
      <c r="A1735" s="46">
        <v>1722</v>
      </c>
      <c r="B1735" s="67"/>
      <c r="C1735" s="59"/>
      <c r="D1735" s="62"/>
      <c r="E1735" s="62"/>
      <c r="F1735" s="62"/>
      <c r="G1735" s="62"/>
      <c r="H1735" s="62"/>
      <c r="I1735" s="62"/>
    </row>
    <row r="1736" spans="1:9" x14ac:dyDescent="0.25">
      <c r="A1736" s="46">
        <v>1723</v>
      </c>
      <c r="B1736" s="67"/>
      <c r="C1736" s="59"/>
      <c r="D1736" s="62"/>
      <c r="E1736" s="62"/>
      <c r="F1736" s="62"/>
      <c r="G1736" s="62"/>
      <c r="H1736" s="62"/>
      <c r="I1736" s="62"/>
    </row>
    <row r="1737" spans="1:9" x14ac:dyDescent="0.25">
      <c r="A1737" s="46">
        <v>1724</v>
      </c>
      <c r="B1737" s="67"/>
      <c r="C1737" s="59"/>
      <c r="D1737" s="62"/>
      <c r="E1737" s="62"/>
      <c r="F1737" s="62"/>
      <c r="G1737" s="62"/>
      <c r="H1737" s="62"/>
      <c r="I1737" s="62"/>
    </row>
    <row r="1738" spans="1:9" x14ac:dyDescent="0.25">
      <c r="A1738" s="46">
        <v>1725</v>
      </c>
      <c r="B1738" s="67"/>
      <c r="C1738" s="59"/>
      <c r="D1738" s="62"/>
      <c r="E1738" s="62"/>
      <c r="F1738" s="62"/>
      <c r="G1738" s="62"/>
      <c r="H1738" s="62"/>
      <c r="I1738" s="62"/>
    </row>
    <row r="1739" spans="1:9" x14ac:dyDescent="0.25">
      <c r="A1739" s="46">
        <v>1726</v>
      </c>
      <c r="B1739" s="67"/>
      <c r="C1739" s="59"/>
      <c r="D1739" s="62"/>
      <c r="E1739" s="62"/>
      <c r="F1739" s="62"/>
      <c r="G1739" s="62"/>
      <c r="H1739" s="62"/>
      <c r="I1739" s="62"/>
    </row>
    <row r="1740" spans="1:9" x14ac:dyDescent="0.25">
      <c r="A1740" s="46">
        <v>1727</v>
      </c>
      <c r="B1740" s="67"/>
      <c r="C1740" s="59"/>
      <c r="D1740" s="62"/>
      <c r="E1740" s="62"/>
      <c r="F1740" s="62"/>
      <c r="G1740" s="62"/>
      <c r="H1740" s="62"/>
      <c r="I1740" s="62"/>
    </row>
    <row r="1741" spans="1:9" x14ac:dyDescent="0.25">
      <c r="A1741" s="46">
        <v>1728</v>
      </c>
      <c r="B1741" s="67"/>
      <c r="C1741" s="59"/>
      <c r="D1741" s="62"/>
      <c r="E1741" s="62"/>
      <c r="F1741" s="62"/>
      <c r="G1741" s="62"/>
      <c r="H1741" s="62"/>
      <c r="I1741" s="62"/>
    </row>
    <row r="1742" spans="1:9" x14ac:dyDescent="0.25">
      <c r="A1742" s="46">
        <v>1729</v>
      </c>
      <c r="B1742" s="67"/>
      <c r="C1742" s="59"/>
      <c r="D1742" s="62"/>
      <c r="E1742" s="62"/>
      <c r="F1742" s="62"/>
      <c r="G1742" s="62"/>
      <c r="H1742" s="62"/>
      <c r="I1742" s="62"/>
    </row>
    <row r="1743" spans="1:9" x14ac:dyDescent="0.25">
      <c r="A1743" s="46">
        <v>1730</v>
      </c>
      <c r="B1743" s="67"/>
      <c r="C1743" s="59"/>
      <c r="D1743" s="62"/>
      <c r="E1743" s="62"/>
      <c r="F1743" s="62"/>
      <c r="G1743" s="62"/>
      <c r="H1743" s="62"/>
      <c r="I1743" s="62"/>
    </row>
    <row r="1744" spans="1:9" x14ac:dyDescent="0.25">
      <c r="A1744" s="46">
        <v>1731</v>
      </c>
      <c r="B1744" s="67"/>
      <c r="C1744" s="59"/>
      <c r="D1744" s="62"/>
      <c r="E1744" s="62"/>
      <c r="F1744" s="62"/>
      <c r="G1744" s="62"/>
      <c r="H1744" s="62"/>
      <c r="I1744" s="62"/>
    </row>
    <row r="1745" spans="1:9" x14ac:dyDescent="0.25">
      <c r="A1745" s="46">
        <v>1732</v>
      </c>
      <c r="B1745" s="67"/>
      <c r="C1745" s="59"/>
      <c r="D1745" s="62"/>
      <c r="E1745" s="62"/>
      <c r="F1745" s="62"/>
      <c r="G1745" s="62"/>
      <c r="H1745" s="62"/>
      <c r="I1745" s="62"/>
    </row>
    <row r="1746" spans="1:9" x14ac:dyDescent="0.25">
      <c r="A1746" s="46">
        <v>1733</v>
      </c>
      <c r="B1746" s="67"/>
      <c r="C1746" s="59"/>
      <c r="D1746" s="62"/>
      <c r="E1746" s="62"/>
      <c r="F1746" s="62"/>
      <c r="G1746" s="62"/>
      <c r="H1746" s="62"/>
      <c r="I1746" s="62"/>
    </row>
    <row r="1747" spans="1:9" x14ac:dyDescent="0.25">
      <c r="A1747" s="46">
        <v>1734</v>
      </c>
      <c r="B1747" s="67"/>
      <c r="C1747" s="59"/>
      <c r="D1747" s="62"/>
      <c r="E1747" s="62"/>
      <c r="F1747" s="62"/>
      <c r="G1747" s="62"/>
      <c r="H1747" s="62"/>
      <c r="I1747" s="62"/>
    </row>
    <row r="1748" spans="1:9" x14ac:dyDescent="0.25">
      <c r="A1748" s="46">
        <v>1735</v>
      </c>
      <c r="B1748" s="67"/>
      <c r="C1748" s="59"/>
      <c r="D1748" s="62"/>
      <c r="E1748" s="62"/>
      <c r="F1748" s="62"/>
      <c r="G1748" s="62"/>
      <c r="H1748" s="62"/>
      <c r="I1748" s="62"/>
    </row>
    <row r="1749" spans="1:9" x14ac:dyDescent="0.25">
      <c r="A1749" s="46">
        <v>1736</v>
      </c>
      <c r="B1749" s="67"/>
      <c r="C1749" s="59"/>
      <c r="D1749" s="62"/>
      <c r="E1749" s="62"/>
      <c r="F1749" s="62"/>
      <c r="G1749" s="62"/>
      <c r="H1749" s="62"/>
      <c r="I1749" s="62"/>
    </row>
    <row r="1750" spans="1:9" x14ac:dyDescent="0.25">
      <c r="A1750" s="46">
        <v>1737</v>
      </c>
      <c r="B1750" s="67"/>
      <c r="C1750" s="59"/>
      <c r="D1750" s="62"/>
      <c r="E1750" s="62"/>
      <c r="F1750" s="62"/>
      <c r="G1750" s="62"/>
      <c r="H1750" s="62"/>
      <c r="I1750" s="62"/>
    </row>
    <row r="1751" spans="1:9" x14ac:dyDescent="0.25">
      <c r="A1751" s="46">
        <v>1738</v>
      </c>
      <c r="B1751" s="67"/>
      <c r="C1751" s="59"/>
      <c r="D1751" s="62"/>
      <c r="E1751" s="62"/>
      <c r="F1751" s="62"/>
      <c r="G1751" s="62"/>
      <c r="H1751" s="62"/>
      <c r="I1751" s="62"/>
    </row>
    <row r="1752" spans="1:9" x14ac:dyDescent="0.25">
      <c r="A1752" s="46">
        <v>1739</v>
      </c>
      <c r="B1752" s="67"/>
      <c r="C1752" s="59"/>
      <c r="D1752" s="62"/>
      <c r="E1752" s="62"/>
      <c r="F1752" s="62"/>
      <c r="G1752" s="62"/>
      <c r="H1752" s="62"/>
      <c r="I1752" s="62"/>
    </row>
    <row r="1753" spans="1:9" x14ac:dyDescent="0.25">
      <c r="A1753" s="46">
        <v>1740</v>
      </c>
      <c r="B1753" s="67"/>
      <c r="C1753" s="59"/>
      <c r="D1753" s="62"/>
      <c r="E1753" s="62"/>
      <c r="F1753" s="62"/>
      <c r="G1753" s="62"/>
      <c r="H1753" s="62"/>
      <c r="I1753" s="62"/>
    </row>
    <row r="1754" spans="1:9" x14ac:dyDescent="0.25">
      <c r="A1754" s="46">
        <v>1741</v>
      </c>
      <c r="B1754" s="67"/>
      <c r="C1754" s="59"/>
      <c r="D1754" s="62"/>
      <c r="E1754" s="62"/>
      <c r="F1754" s="62"/>
      <c r="G1754" s="62"/>
      <c r="H1754" s="62"/>
      <c r="I1754" s="62"/>
    </row>
    <row r="1755" spans="1:9" x14ac:dyDescent="0.25">
      <c r="A1755" s="46">
        <v>1742</v>
      </c>
      <c r="B1755" s="67"/>
      <c r="C1755" s="59"/>
      <c r="D1755" s="62"/>
      <c r="E1755" s="62"/>
      <c r="F1755" s="62"/>
      <c r="G1755" s="62"/>
      <c r="H1755" s="62"/>
      <c r="I1755" s="62"/>
    </row>
    <row r="1756" spans="1:9" x14ac:dyDescent="0.25">
      <c r="A1756" s="46">
        <v>1743</v>
      </c>
      <c r="B1756" s="67"/>
      <c r="C1756" s="59"/>
      <c r="D1756" s="62"/>
      <c r="E1756" s="62"/>
      <c r="F1756" s="62"/>
      <c r="G1756" s="62"/>
      <c r="H1756" s="62"/>
      <c r="I1756" s="62"/>
    </row>
    <row r="1757" spans="1:9" x14ac:dyDescent="0.25">
      <c r="A1757" s="46">
        <v>1744</v>
      </c>
      <c r="B1757" s="67"/>
      <c r="C1757" s="59"/>
      <c r="D1757" s="62"/>
      <c r="E1757" s="62"/>
      <c r="F1757" s="62"/>
      <c r="G1757" s="62"/>
      <c r="H1757" s="62"/>
      <c r="I1757" s="62"/>
    </row>
    <row r="1758" spans="1:9" x14ac:dyDescent="0.25">
      <c r="A1758" s="46">
        <v>1745</v>
      </c>
      <c r="B1758" s="67"/>
      <c r="C1758" s="59"/>
      <c r="D1758" s="62"/>
      <c r="E1758" s="62"/>
      <c r="F1758" s="62"/>
      <c r="G1758" s="62"/>
      <c r="H1758" s="62"/>
      <c r="I1758" s="62"/>
    </row>
    <row r="1759" spans="1:9" x14ac:dyDescent="0.25">
      <c r="A1759" s="46">
        <v>1746</v>
      </c>
      <c r="B1759" s="67"/>
      <c r="C1759" s="59"/>
      <c r="D1759" s="62"/>
      <c r="E1759" s="62"/>
      <c r="F1759" s="62"/>
      <c r="G1759" s="62"/>
      <c r="H1759" s="62"/>
      <c r="I1759" s="62"/>
    </row>
    <row r="1760" spans="1:9" x14ac:dyDescent="0.25">
      <c r="A1760" s="46">
        <v>1747</v>
      </c>
      <c r="B1760" s="67"/>
      <c r="C1760" s="59"/>
      <c r="D1760" s="62"/>
      <c r="E1760" s="62"/>
      <c r="F1760" s="62"/>
      <c r="G1760" s="62"/>
      <c r="H1760" s="62"/>
      <c r="I1760" s="62"/>
    </row>
    <row r="1761" spans="1:9" x14ac:dyDescent="0.25">
      <c r="A1761" s="46">
        <v>1748</v>
      </c>
      <c r="B1761" s="67"/>
      <c r="C1761" s="59"/>
      <c r="D1761" s="62"/>
      <c r="E1761" s="62"/>
      <c r="F1761" s="62"/>
      <c r="G1761" s="62"/>
      <c r="H1761" s="62"/>
      <c r="I1761" s="62"/>
    </row>
    <row r="1762" spans="1:9" x14ac:dyDescent="0.25">
      <c r="A1762" s="46">
        <v>1749</v>
      </c>
      <c r="B1762" s="67"/>
      <c r="C1762" s="59"/>
      <c r="D1762" s="62"/>
      <c r="E1762" s="62"/>
      <c r="F1762" s="62"/>
      <c r="G1762" s="62"/>
      <c r="H1762" s="62"/>
      <c r="I1762" s="62"/>
    </row>
    <row r="1763" spans="1:9" x14ac:dyDescent="0.25">
      <c r="A1763" s="46">
        <v>1750</v>
      </c>
      <c r="B1763" s="67"/>
      <c r="C1763" s="59"/>
      <c r="D1763" s="62"/>
      <c r="E1763" s="62"/>
      <c r="F1763" s="62"/>
      <c r="G1763" s="62"/>
      <c r="H1763" s="62"/>
      <c r="I1763" s="62"/>
    </row>
    <row r="1764" spans="1:9" x14ac:dyDescent="0.25">
      <c r="A1764" s="46">
        <v>1751</v>
      </c>
      <c r="B1764" s="67"/>
      <c r="C1764" s="59"/>
      <c r="D1764" s="62"/>
      <c r="E1764" s="62"/>
      <c r="F1764" s="62"/>
      <c r="G1764" s="62"/>
      <c r="H1764" s="62"/>
      <c r="I1764" s="62"/>
    </row>
    <row r="1765" spans="1:9" x14ac:dyDescent="0.25">
      <c r="A1765" s="46">
        <v>1752</v>
      </c>
      <c r="B1765" s="67"/>
      <c r="C1765" s="59"/>
      <c r="D1765" s="62"/>
      <c r="E1765" s="62"/>
      <c r="F1765" s="62"/>
      <c r="G1765" s="62"/>
      <c r="H1765" s="62"/>
      <c r="I1765" s="62"/>
    </row>
    <row r="1766" spans="1:9" x14ac:dyDescent="0.25">
      <c r="A1766" s="46">
        <v>1753</v>
      </c>
      <c r="B1766" s="67"/>
      <c r="C1766" s="59"/>
      <c r="D1766" s="62"/>
      <c r="E1766" s="62"/>
      <c r="F1766" s="62"/>
      <c r="G1766" s="62"/>
      <c r="H1766" s="62"/>
      <c r="I1766" s="62"/>
    </row>
    <row r="1767" spans="1:9" x14ac:dyDescent="0.25">
      <c r="A1767" s="46">
        <v>1754</v>
      </c>
      <c r="B1767" s="67"/>
      <c r="C1767" s="59"/>
      <c r="D1767" s="62"/>
      <c r="E1767" s="62"/>
      <c r="F1767" s="62"/>
      <c r="G1767" s="62"/>
      <c r="H1767" s="62"/>
      <c r="I1767" s="62"/>
    </row>
    <row r="1768" spans="1:9" x14ac:dyDescent="0.25">
      <c r="A1768" s="46">
        <v>1755</v>
      </c>
      <c r="B1768" s="67"/>
      <c r="C1768" s="59"/>
      <c r="D1768" s="62"/>
      <c r="E1768" s="62"/>
      <c r="F1768" s="62"/>
      <c r="G1768" s="62"/>
      <c r="H1768" s="62"/>
      <c r="I1768" s="62"/>
    </row>
    <row r="1769" spans="1:9" x14ac:dyDescent="0.25">
      <c r="A1769" s="46">
        <v>1756</v>
      </c>
      <c r="B1769" s="67"/>
      <c r="C1769" s="59"/>
      <c r="D1769" s="62"/>
      <c r="E1769" s="62"/>
      <c r="F1769" s="62"/>
      <c r="G1769" s="62"/>
      <c r="H1769" s="62"/>
      <c r="I1769" s="62"/>
    </row>
    <row r="1770" spans="1:9" x14ac:dyDescent="0.25">
      <c r="A1770" s="46">
        <v>1757</v>
      </c>
      <c r="B1770" s="67"/>
      <c r="C1770" s="59"/>
      <c r="D1770" s="62"/>
      <c r="E1770" s="62"/>
      <c r="F1770" s="62"/>
      <c r="G1770" s="62"/>
      <c r="H1770" s="62"/>
      <c r="I1770" s="62"/>
    </row>
    <row r="1771" spans="1:9" x14ac:dyDescent="0.25">
      <c r="A1771" s="46">
        <v>1758</v>
      </c>
      <c r="B1771" s="67"/>
      <c r="C1771" s="59"/>
      <c r="D1771" s="62"/>
      <c r="E1771" s="62"/>
      <c r="F1771" s="62"/>
      <c r="G1771" s="62"/>
      <c r="H1771" s="62"/>
      <c r="I1771" s="62"/>
    </row>
    <row r="1772" spans="1:9" x14ac:dyDescent="0.25">
      <c r="A1772" s="46">
        <v>1759</v>
      </c>
      <c r="B1772" s="67"/>
      <c r="C1772" s="59"/>
      <c r="D1772" s="62"/>
      <c r="E1772" s="62"/>
      <c r="F1772" s="62"/>
      <c r="G1772" s="62"/>
      <c r="H1772" s="62"/>
      <c r="I1772" s="62"/>
    </row>
    <row r="1773" spans="1:9" x14ac:dyDescent="0.25">
      <c r="A1773" s="46">
        <v>1760</v>
      </c>
      <c r="B1773" s="67"/>
      <c r="C1773" s="59"/>
      <c r="D1773" s="62"/>
      <c r="E1773" s="62"/>
      <c r="F1773" s="62"/>
      <c r="G1773" s="62"/>
      <c r="H1773" s="62"/>
      <c r="I1773" s="62"/>
    </row>
    <row r="1774" spans="1:9" x14ac:dyDescent="0.25">
      <c r="A1774" s="46">
        <v>1761</v>
      </c>
      <c r="B1774" s="67"/>
      <c r="C1774" s="59"/>
      <c r="D1774" s="62"/>
      <c r="E1774" s="62"/>
      <c r="F1774" s="62"/>
      <c r="G1774" s="62"/>
      <c r="H1774" s="62"/>
      <c r="I1774" s="62"/>
    </row>
    <row r="1775" spans="1:9" x14ac:dyDescent="0.25">
      <c r="A1775" s="46">
        <v>1762</v>
      </c>
      <c r="B1775" s="67"/>
      <c r="C1775" s="59"/>
      <c r="D1775" s="62"/>
      <c r="E1775" s="62"/>
      <c r="F1775" s="62"/>
      <c r="G1775" s="62"/>
      <c r="H1775" s="62"/>
      <c r="I1775" s="62"/>
    </row>
    <row r="1776" spans="1:9" x14ac:dyDescent="0.25">
      <c r="A1776" s="46">
        <v>1763</v>
      </c>
      <c r="B1776" s="67"/>
      <c r="C1776" s="59"/>
      <c r="D1776" s="62"/>
      <c r="E1776" s="62"/>
      <c r="F1776" s="62"/>
      <c r="G1776" s="62"/>
      <c r="H1776" s="62"/>
      <c r="I1776" s="62"/>
    </row>
    <row r="1777" spans="1:9" x14ac:dyDescent="0.25">
      <c r="A1777" s="46">
        <v>1764</v>
      </c>
      <c r="B1777" s="67"/>
      <c r="C1777" s="59"/>
      <c r="D1777" s="62"/>
      <c r="E1777" s="62"/>
      <c r="F1777" s="62"/>
      <c r="G1777" s="62"/>
      <c r="H1777" s="62"/>
      <c r="I1777" s="62"/>
    </row>
    <row r="1778" spans="1:9" x14ac:dyDescent="0.25">
      <c r="A1778" s="46">
        <v>1765</v>
      </c>
      <c r="B1778" s="67"/>
      <c r="C1778" s="59"/>
      <c r="D1778" s="62"/>
      <c r="E1778" s="62"/>
      <c r="F1778" s="62"/>
      <c r="G1778" s="62"/>
      <c r="H1778" s="62"/>
      <c r="I1778" s="62"/>
    </row>
    <row r="1779" spans="1:9" x14ac:dyDescent="0.25">
      <c r="A1779" s="46">
        <v>1766</v>
      </c>
      <c r="B1779" s="67"/>
      <c r="C1779" s="59"/>
      <c r="D1779" s="62"/>
      <c r="E1779" s="62"/>
      <c r="F1779" s="62"/>
      <c r="G1779" s="62"/>
      <c r="H1779" s="62"/>
      <c r="I1779" s="62"/>
    </row>
    <row r="1780" spans="1:9" x14ac:dyDescent="0.25">
      <c r="A1780" s="46">
        <v>1767</v>
      </c>
      <c r="B1780" s="67"/>
      <c r="C1780" s="59"/>
      <c r="D1780" s="62"/>
      <c r="E1780" s="62"/>
      <c r="F1780" s="62"/>
      <c r="G1780" s="62"/>
      <c r="H1780" s="62"/>
      <c r="I1780" s="62"/>
    </row>
    <row r="1781" spans="1:9" x14ac:dyDescent="0.25">
      <c r="A1781" s="46">
        <v>1768</v>
      </c>
      <c r="B1781" s="67"/>
      <c r="C1781" s="59"/>
      <c r="D1781" s="62"/>
      <c r="E1781" s="62"/>
      <c r="F1781" s="62"/>
      <c r="G1781" s="62"/>
      <c r="H1781" s="62"/>
      <c r="I1781" s="62"/>
    </row>
    <row r="1782" spans="1:9" x14ac:dyDescent="0.25">
      <c r="A1782" s="46">
        <v>1769</v>
      </c>
      <c r="B1782" s="67"/>
      <c r="C1782" s="59"/>
      <c r="D1782" s="62"/>
      <c r="E1782" s="62"/>
      <c r="F1782" s="62"/>
      <c r="G1782" s="62"/>
      <c r="H1782" s="62"/>
      <c r="I1782" s="62"/>
    </row>
    <row r="1783" spans="1:9" x14ac:dyDescent="0.25">
      <c r="A1783" s="46">
        <v>1770</v>
      </c>
      <c r="B1783" s="67"/>
      <c r="C1783" s="59"/>
      <c r="D1783" s="62"/>
      <c r="E1783" s="62"/>
      <c r="F1783" s="62"/>
      <c r="G1783" s="62"/>
      <c r="H1783" s="62"/>
      <c r="I1783" s="62"/>
    </row>
    <row r="1784" spans="1:9" x14ac:dyDescent="0.25">
      <c r="A1784" s="46">
        <v>1771</v>
      </c>
      <c r="B1784" s="67"/>
      <c r="C1784" s="59"/>
      <c r="D1784" s="62"/>
      <c r="E1784" s="62"/>
      <c r="F1784" s="62"/>
      <c r="G1784" s="62"/>
      <c r="H1784" s="62"/>
      <c r="I1784" s="62"/>
    </row>
    <row r="1785" spans="1:9" x14ac:dyDescent="0.25">
      <c r="A1785" s="46">
        <v>1772</v>
      </c>
      <c r="B1785" s="67"/>
      <c r="C1785" s="59"/>
      <c r="D1785" s="62"/>
      <c r="E1785" s="62"/>
      <c r="F1785" s="62"/>
      <c r="G1785" s="62"/>
      <c r="H1785" s="62"/>
      <c r="I1785" s="62"/>
    </row>
    <row r="1786" spans="1:9" x14ac:dyDescent="0.25">
      <c r="A1786" s="46">
        <v>1773</v>
      </c>
      <c r="B1786" s="67"/>
      <c r="C1786" s="59"/>
      <c r="D1786" s="62"/>
      <c r="E1786" s="62"/>
      <c r="F1786" s="62"/>
      <c r="G1786" s="62"/>
      <c r="H1786" s="62"/>
      <c r="I1786" s="62"/>
    </row>
    <row r="1787" spans="1:9" x14ac:dyDescent="0.25">
      <c r="A1787" s="46">
        <v>1774</v>
      </c>
      <c r="B1787" s="67"/>
      <c r="C1787" s="59"/>
      <c r="D1787" s="62"/>
      <c r="E1787" s="62"/>
      <c r="F1787" s="62"/>
      <c r="G1787" s="62"/>
      <c r="H1787" s="62"/>
      <c r="I1787" s="62"/>
    </row>
    <row r="1788" spans="1:9" x14ac:dyDescent="0.25">
      <c r="A1788" s="46">
        <v>1775</v>
      </c>
      <c r="B1788" s="67"/>
      <c r="C1788" s="59"/>
      <c r="D1788" s="62"/>
      <c r="E1788" s="62"/>
      <c r="F1788" s="62"/>
      <c r="G1788" s="62"/>
      <c r="H1788" s="62"/>
      <c r="I1788" s="62"/>
    </row>
    <row r="1789" spans="1:9" x14ac:dyDescent="0.25">
      <c r="A1789" s="46">
        <v>1776</v>
      </c>
      <c r="B1789" s="67"/>
      <c r="C1789" s="59"/>
      <c r="D1789" s="62"/>
      <c r="E1789" s="62"/>
      <c r="F1789" s="62"/>
      <c r="G1789" s="62"/>
      <c r="H1789" s="62"/>
      <c r="I1789" s="62"/>
    </row>
    <row r="1790" spans="1:9" x14ac:dyDescent="0.25">
      <c r="A1790" s="46">
        <v>1777</v>
      </c>
      <c r="B1790" s="67"/>
      <c r="C1790" s="59"/>
      <c r="D1790" s="62"/>
      <c r="E1790" s="62"/>
      <c r="F1790" s="62"/>
      <c r="G1790" s="62"/>
      <c r="H1790" s="62"/>
      <c r="I1790" s="62"/>
    </row>
    <row r="1791" spans="1:9" x14ac:dyDescent="0.25">
      <c r="A1791" s="46">
        <v>1778</v>
      </c>
      <c r="B1791" s="67"/>
      <c r="C1791" s="59"/>
      <c r="D1791" s="62"/>
      <c r="E1791" s="62"/>
      <c r="F1791" s="62"/>
      <c r="G1791" s="62"/>
      <c r="H1791" s="62"/>
      <c r="I1791" s="62"/>
    </row>
    <row r="1792" spans="1:9" x14ac:dyDescent="0.25">
      <c r="A1792" s="46">
        <v>1779</v>
      </c>
      <c r="B1792" s="67"/>
      <c r="C1792" s="59"/>
      <c r="D1792" s="62"/>
      <c r="E1792" s="62"/>
      <c r="F1792" s="62"/>
      <c r="G1792" s="62"/>
      <c r="H1792" s="62"/>
      <c r="I1792" s="62"/>
    </row>
    <row r="1793" spans="1:9" x14ac:dyDescent="0.25">
      <c r="A1793" s="46">
        <v>1780</v>
      </c>
      <c r="B1793" s="67"/>
      <c r="C1793" s="59"/>
      <c r="D1793" s="62"/>
      <c r="E1793" s="62"/>
      <c r="F1793" s="62"/>
      <c r="G1793" s="62"/>
      <c r="H1793" s="62"/>
      <c r="I1793" s="62"/>
    </row>
    <row r="1794" spans="1:9" x14ac:dyDescent="0.25">
      <c r="A1794" s="46">
        <v>1781</v>
      </c>
      <c r="B1794" s="67"/>
      <c r="C1794" s="59"/>
      <c r="D1794" s="62"/>
      <c r="E1794" s="62"/>
      <c r="F1794" s="62"/>
      <c r="G1794" s="62"/>
      <c r="H1794" s="62"/>
      <c r="I1794" s="62"/>
    </row>
    <row r="1795" spans="1:9" x14ac:dyDescent="0.25">
      <c r="A1795" s="46">
        <v>1782</v>
      </c>
      <c r="B1795" s="67"/>
      <c r="C1795" s="59"/>
      <c r="D1795" s="62"/>
      <c r="E1795" s="62"/>
      <c r="F1795" s="62"/>
      <c r="G1795" s="62"/>
      <c r="H1795" s="62"/>
      <c r="I1795" s="62"/>
    </row>
    <row r="1796" spans="1:9" x14ac:dyDescent="0.25">
      <c r="A1796" s="46">
        <v>1783</v>
      </c>
      <c r="B1796" s="67"/>
      <c r="C1796" s="59"/>
      <c r="D1796" s="62"/>
      <c r="E1796" s="62"/>
      <c r="F1796" s="62"/>
      <c r="G1796" s="62"/>
      <c r="H1796" s="62"/>
      <c r="I1796" s="62"/>
    </row>
    <row r="1797" spans="1:9" x14ac:dyDescent="0.25">
      <c r="A1797" s="46">
        <v>1784</v>
      </c>
      <c r="B1797" s="67"/>
      <c r="C1797" s="59"/>
      <c r="D1797" s="62"/>
      <c r="E1797" s="62"/>
      <c r="F1797" s="62"/>
      <c r="G1797" s="62"/>
      <c r="H1797" s="62"/>
      <c r="I1797" s="62"/>
    </row>
    <row r="1798" spans="1:9" x14ac:dyDescent="0.25">
      <c r="A1798" s="46">
        <v>1785</v>
      </c>
      <c r="B1798" s="67"/>
      <c r="C1798" s="59"/>
      <c r="D1798" s="62"/>
      <c r="E1798" s="62"/>
      <c r="F1798" s="62"/>
      <c r="G1798" s="62"/>
      <c r="H1798" s="62"/>
      <c r="I1798" s="62"/>
    </row>
    <row r="1799" spans="1:9" x14ac:dyDescent="0.25">
      <c r="A1799" s="46">
        <v>1786</v>
      </c>
      <c r="B1799" s="67"/>
      <c r="C1799" s="59"/>
      <c r="D1799" s="62"/>
      <c r="E1799" s="62"/>
      <c r="F1799" s="62"/>
      <c r="G1799" s="62"/>
      <c r="H1799" s="62"/>
      <c r="I1799" s="62"/>
    </row>
    <row r="1800" spans="1:9" x14ac:dyDescent="0.25">
      <c r="A1800" s="46">
        <v>1787</v>
      </c>
      <c r="B1800" s="67"/>
      <c r="C1800" s="59"/>
      <c r="D1800" s="62"/>
      <c r="E1800" s="62"/>
      <c r="F1800" s="62"/>
      <c r="G1800" s="62"/>
      <c r="H1800" s="62"/>
      <c r="I1800" s="62"/>
    </row>
    <row r="1801" spans="1:9" x14ac:dyDescent="0.25">
      <c r="A1801" s="46">
        <v>1788</v>
      </c>
      <c r="B1801" s="67"/>
      <c r="C1801" s="59"/>
      <c r="D1801" s="62"/>
      <c r="E1801" s="62"/>
      <c r="F1801" s="62"/>
      <c r="G1801" s="62"/>
      <c r="H1801" s="62"/>
      <c r="I1801" s="62"/>
    </row>
    <row r="1802" spans="1:9" x14ac:dyDescent="0.25">
      <c r="A1802" s="46">
        <v>1789</v>
      </c>
      <c r="B1802" s="67"/>
      <c r="C1802" s="59"/>
      <c r="D1802" s="62"/>
      <c r="E1802" s="62"/>
      <c r="F1802" s="62"/>
      <c r="G1802" s="62"/>
      <c r="H1802" s="62"/>
      <c r="I1802" s="62"/>
    </row>
    <row r="1803" spans="1:9" x14ac:dyDescent="0.25">
      <c r="A1803" s="46">
        <v>1790</v>
      </c>
      <c r="B1803" s="67"/>
      <c r="C1803" s="59"/>
      <c r="D1803" s="62"/>
      <c r="E1803" s="62"/>
      <c r="F1803" s="62"/>
      <c r="G1803" s="62"/>
      <c r="H1803" s="62"/>
      <c r="I1803" s="62"/>
    </row>
    <row r="1804" spans="1:9" x14ac:dyDescent="0.25">
      <c r="A1804" s="46">
        <v>1791</v>
      </c>
      <c r="B1804" s="67"/>
      <c r="C1804" s="59"/>
      <c r="D1804" s="62"/>
      <c r="E1804" s="62"/>
      <c r="F1804" s="62"/>
      <c r="G1804" s="62"/>
      <c r="H1804" s="62"/>
      <c r="I1804" s="62"/>
    </row>
    <row r="1805" spans="1:9" x14ac:dyDescent="0.25">
      <c r="A1805" s="46">
        <v>1792</v>
      </c>
      <c r="B1805" s="67"/>
      <c r="C1805" s="59"/>
      <c r="D1805" s="62"/>
      <c r="E1805" s="62"/>
      <c r="F1805" s="62"/>
      <c r="G1805" s="62"/>
      <c r="H1805" s="62"/>
      <c r="I1805" s="62"/>
    </row>
    <row r="1806" spans="1:9" x14ac:dyDescent="0.25">
      <c r="A1806" s="46">
        <v>1793</v>
      </c>
      <c r="B1806" s="67"/>
      <c r="C1806" s="59"/>
      <c r="D1806" s="62"/>
      <c r="E1806" s="62"/>
      <c r="F1806" s="62"/>
      <c r="G1806" s="62"/>
      <c r="H1806" s="62"/>
      <c r="I1806" s="62"/>
    </row>
    <row r="1807" spans="1:9" x14ac:dyDescent="0.25">
      <c r="A1807" s="46">
        <v>1794</v>
      </c>
      <c r="B1807" s="67"/>
      <c r="C1807" s="59"/>
      <c r="D1807" s="62"/>
      <c r="E1807" s="62"/>
      <c r="F1807" s="62"/>
      <c r="G1807" s="62"/>
      <c r="H1807" s="62"/>
      <c r="I1807" s="62"/>
    </row>
    <row r="1808" spans="1:9" x14ac:dyDescent="0.25">
      <c r="A1808" s="46">
        <v>1795</v>
      </c>
      <c r="B1808" s="67"/>
      <c r="C1808" s="59"/>
      <c r="D1808" s="62"/>
      <c r="E1808" s="62"/>
      <c r="F1808" s="62"/>
      <c r="G1808" s="62"/>
      <c r="H1808" s="62"/>
      <c r="I1808" s="62"/>
    </row>
    <row r="1809" spans="1:9" x14ac:dyDescent="0.25">
      <c r="A1809" s="46">
        <v>1796</v>
      </c>
      <c r="B1809" s="67"/>
      <c r="C1809" s="59"/>
      <c r="D1809" s="62"/>
      <c r="E1809" s="62"/>
      <c r="F1809" s="62"/>
      <c r="G1809" s="62"/>
      <c r="H1809" s="62"/>
      <c r="I1809" s="62"/>
    </row>
    <row r="1810" spans="1:9" x14ac:dyDescent="0.25">
      <c r="A1810" s="46">
        <v>1797</v>
      </c>
      <c r="B1810" s="67"/>
      <c r="C1810" s="59"/>
      <c r="D1810" s="62"/>
      <c r="E1810" s="62"/>
      <c r="F1810" s="62"/>
      <c r="G1810" s="62"/>
      <c r="H1810" s="62"/>
      <c r="I1810" s="62"/>
    </row>
    <row r="1811" spans="1:9" x14ac:dyDescent="0.25">
      <c r="A1811" s="46">
        <v>1798</v>
      </c>
      <c r="B1811" s="67"/>
      <c r="C1811" s="59"/>
      <c r="D1811" s="62"/>
      <c r="E1811" s="62"/>
      <c r="F1811" s="62"/>
      <c r="G1811" s="62"/>
      <c r="H1811" s="62"/>
      <c r="I1811" s="62"/>
    </row>
    <row r="1812" spans="1:9" x14ac:dyDescent="0.25">
      <c r="A1812" s="46">
        <v>1799</v>
      </c>
      <c r="B1812" s="67"/>
      <c r="C1812" s="59"/>
      <c r="D1812" s="62"/>
      <c r="E1812" s="62"/>
      <c r="F1812" s="62"/>
      <c r="G1812" s="62"/>
      <c r="H1812" s="62"/>
      <c r="I1812" s="62"/>
    </row>
    <row r="1813" spans="1:9" x14ac:dyDescent="0.25">
      <c r="A1813" s="46">
        <v>1800</v>
      </c>
      <c r="B1813" s="67"/>
      <c r="C1813" s="59"/>
      <c r="D1813" s="62"/>
      <c r="E1813" s="62"/>
      <c r="F1813" s="62"/>
      <c r="G1813" s="62"/>
      <c r="H1813" s="62"/>
      <c r="I1813" s="62"/>
    </row>
    <row r="1814" spans="1:9" x14ac:dyDescent="0.25">
      <c r="A1814" s="46">
        <v>1801</v>
      </c>
      <c r="B1814" s="67"/>
      <c r="C1814" s="59"/>
      <c r="D1814" s="62"/>
      <c r="E1814" s="62"/>
      <c r="F1814" s="62"/>
      <c r="G1814" s="62"/>
      <c r="H1814" s="62"/>
      <c r="I1814" s="62"/>
    </row>
    <row r="1815" spans="1:9" x14ac:dyDescent="0.25">
      <c r="A1815" s="46">
        <v>1802</v>
      </c>
      <c r="B1815" s="67"/>
      <c r="C1815" s="59"/>
      <c r="D1815" s="62"/>
      <c r="E1815" s="62"/>
      <c r="F1815" s="62"/>
      <c r="G1815" s="62"/>
      <c r="H1815" s="62"/>
      <c r="I1815" s="62"/>
    </row>
    <row r="1816" spans="1:9" x14ac:dyDescent="0.25">
      <c r="A1816" s="46">
        <v>1803</v>
      </c>
      <c r="B1816" s="67"/>
      <c r="C1816" s="59"/>
      <c r="D1816" s="62"/>
      <c r="E1816" s="62"/>
      <c r="F1816" s="62"/>
      <c r="G1816" s="62"/>
      <c r="H1816" s="62"/>
      <c r="I1816" s="62"/>
    </row>
    <row r="1817" spans="1:9" x14ac:dyDescent="0.25">
      <c r="A1817" s="46">
        <v>1804</v>
      </c>
      <c r="B1817" s="67"/>
      <c r="C1817" s="59"/>
      <c r="D1817" s="62"/>
      <c r="E1817" s="62"/>
      <c r="F1817" s="62"/>
      <c r="G1817" s="62"/>
      <c r="H1817" s="62"/>
      <c r="I1817" s="62"/>
    </row>
    <row r="1818" spans="1:9" x14ac:dyDescent="0.25">
      <c r="A1818" s="46">
        <v>1805</v>
      </c>
      <c r="B1818" s="67"/>
      <c r="C1818" s="59"/>
      <c r="D1818" s="62"/>
      <c r="E1818" s="62"/>
      <c r="F1818" s="62"/>
      <c r="G1818" s="62"/>
      <c r="H1818" s="62"/>
      <c r="I1818" s="62"/>
    </row>
    <row r="1819" spans="1:9" x14ac:dyDescent="0.25">
      <c r="A1819" s="46">
        <v>1806</v>
      </c>
      <c r="B1819" s="67"/>
      <c r="C1819" s="59"/>
      <c r="D1819" s="62"/>
      <c r="E1819" s="62"/>
      <c r="F1819" s="62"/>
      <c r="G1819" s="62"/>
      <c r="H1819" s="62"/>
      <c r="I1819" s="62"/>
    </row>
    <row r="1820" spans="1:9" x14ac:dyDescent="0.25">
      <c r="A1820" s="46">
        <v>1807</v>
      </c>
      <c r="B1820" s="67"/>
      <c r="C1820" s="59"/>
      <c r="D1820" s="62"/>
      <c r="E1820" s="62"/>
      <c r="F1820" s="62"/>
      <c r="G1820" s="62"/>
      <c r="H1820" s="62"/>
      <c r="I1820" s="62"/>
    </row>
    <row r="1821" spans="1:9" x14ac:dyDescent="0.25">
      <c r="A1821" s="46">
        <v>1808</v>
      </c>
      <c r="B1821" s="67"/>
      <c r="C1821" s="59"/>
      <c r="D1821" s="62"/>
      <c r="E1821" s="62"/>
      <c r="F1821" s="62"/>
      <c r="G1821" s="62"/>
      <c r="H1821" s="62"/>
      <c r="I1821" s="62"/>
    </row>
    <row r="1822" spans="1:9" x14ac:dyDescent="0.25">
      <c r="A1822" s="46">
        <v>1809</v>
      </c>
      <c r="B1822" s="67"/>
      <c r="C1822" s="59"/>
      <c r="D1822" s="62"/>
      <c r="E1822" s="62"/>
      <c r="F1822" s="62"/>
      <c r="G1822" s="62"/>
      <c r="H1822" s="62"/>
      <c r="I1822" s="62"/>
    </row>
    <row r="1823" spans="1:9" x14ac:dyDescent="0.25">
      <c r="A1823" s="46">
        <v>1810</v>
      </c>
      <c r="B1823" s="67"/>
      <c r="C1823" s="59"/>
      <c r="D1823" s="62"/>
      <c r="E1823" s="62"/>
      <c r="F1823" s="62"/>
      <c r="G1823" s="62"/>
      <c r="H1823" s="62"/>
      <c r="I1823" s="62"/>
    </row>
    <row r="1824" spans="1:9" x14ac:dyDescent="0.25">
      <c r="A1824" s="46">
        <v>1811</v>
      </c>
      <c r="B1824" s="67"/>
      <c r="C1824" s="59"/>
      <c r="D1824" s="62"/>
      <c r="E1824" s="62"/>
      <c r="F1824" s="62"/>
      <c r="G1824" s="62"/>
      <c r="H1824" s="62"/>
      <c r="I1824" s="62"/>
    </row>
    <row r="1825" spans="1:9" x14ac:dyDescent="0.25">
      <c r="A1825" s="46">
        <v>1812</v>
      </c>
      <c r="B1825" s="67"/>
      <c r="C1825" s="59"/>
      <c r="D1825" s="62"/>
      <c r="E1825" s="62"/>
      <c r="F1825" s="62"/>
      <c r="G1825" s="62"/>
      <c r="H1825" s="62"/>
      <c r="I1825" s="62"/>
    </row>
    <row r="1826" spans="1:9" x14ac:dyDescent="0.25">
      <c r="A1826" s="46">
        <v>1813</v>
      </c>
      <c r="B1826" s="67"/>
      <c r="C1826" s="59"/>
      <c r="D1826" s="62"/>
      <c r="E1826" s="62"/>
      <c r="F1826" s="62"/>
      <c r="G1826" s="62"/>
      <c r="H1826" s="62"/>
      <c r="I1826" s="62"/>
    </row>
    <row r="1827" spans="1:9" x14ac:dyDescent="0.25">
      <c r="A1827" s="46">
        <v>1814</v>
      </c>
      <c r="B1827" s="67"/>
      <c r="C1827" s="59"/>
      <c r="D1827" s="62"/>
      <c r="E1827" s="62"/>
      <c r="F1827" s="62"/>
      <c r="G1827" s="62"/>
      <c r="H1827" s="62"/>
      <c r="I1827" s="62"/>
    </row>
    <row r="1828" spans="1:9" x14ac:dyDescent="0.25">
      <c r="A1828" s="46">
        <v>1815</v>
      </c>
      <c r="B1828" s="67"/>
      <c r="C1828" s="59"/>
      <c r="D1828" s="62"/>
      <c r="E1828" s="62"/>
      <c r="F1828" s="62"/>
      <c r="G1828" s="62"/>
      <c r="H1828" s="62"/>
      <c r="I1828" s="62"/>
    </row>
    <row r="1829" spans="1:9" x14ac:dyDescent="0.25">
      <c r="A1829" s="46">
        <v>1816</v>
      </c>
      <c r="B1829" s="67"/>
      <c r="C1829" s="59"/>
      <c r="D1829" s="62"/>
      <c r="E1829" s="62"/>
      <c r="F1829" s="62"/>
      <c r="G1829" s="62"/>
      <c r="H1829" s="62"/>
      <c r="I1829" s="62"/>
    </row>
    <row r="1830" spans="1:9" x14ac:dyDescent="0.25">
      <c r="A1830" s="46">
        <v>1817</v>
      </c>
      <c r="B1830" s="67"/>
      <c r="C1830" s="59"/>
      <c r="D1830" s="62"/>
      <c r="E1830" s="62"/>
      <c r="F1830" s="62"/>
      <c r="G1830" s="62"/>
      <c r="H1830" s="62"/>
      <c r="I1830" s="62"/>
    </row>
    <row r="1831" spans="1:9" x14ac:dyDescent="0.25">
      <c r="A1831" s="46">
        <v>1818</v>
      </c>
      <c r="B1831" s="67"/>
      <c r="C1831" s="59"/>
      <c r="D1831" s="62"/>
      <c r="E1831" s="62"/>
      <c r="F1831" s="62"/>
      <c r="G1831" s="62"/>
      <c r="H1831" s="62"/>
      <c r="I1831" s="62"/>
    </row>
    <row r="1832" spans="1:9" x14ac:dyDescent="0.25">
      <c r="A1832" s="46">
        <v>1819</v>
      </c>
      <c r="B1832" s="67"/>
      <c r="C1832" s="59"/>
      <c r="D1832" s="62"/>
      <c r="E1832" s="62"/>
      <c r="F1832" s="62"/>
      <c r="G1832" s="62"/>
      <c r="H1832" s="62"/>
      <c r="I1832" s="62"/>
    </row>
    <row r="1833" spans="1:9" x14ac:dyDescent="0.25">
      <c r="A1833" s="46">
        <v>1820</v>
      </c>
      <c r="B1833" s="67"/>
      <c r="C1833" s="59"/>
      <c r="D1833" s="62"/>
      <c r="E1833" s="62"/>
      <c r="F1833" s="62"/>
      <c r="G1833" s="62"/>
      <c r="H1833" s="62"/>
      <c r="I1833" s="62"/>
    </row>
    <row r="1834" spans="1:9" x14ac:dyDescent="0.25">
      <c r="A1834" s="46">
        <v>1821</v>
      </c>
      <c r="B1834" s="67"/>
      <c r="C1834" s="59"/>
      <c r="D1834" s="62"/>
      <c r="E1834" s="62"/>
      <c r="F1834" s="62"/>
      <c r="G1834" s="62"/>
      <c r="H1834" s="62"/>
      <c r="I1834" s="62"/>
    </row>
    <row r="1835" spans="1:9" x14ac:dyDescent="0.25">
      <c r="A1835" s="46">
        <v>1822</v>
      </c>
      <c r="B1835" s="67"/>
      <c r="C1835" s="59"/>
      <c r="D1835" s="62"/>
      <c r="E1835" s="62"/>
      <c r="F1835" s="62"/>
      <c r="G1835" s="62"/>
      <c r="H1835" s="62"/>
      <c r="I1835" s="62"/>
    </row>
    <row r="1836" spans="1:9" x14ac:dyDescent="0.25">
      <c r="A1836" s="46">
        <v>1823</v>
      </c>
      <c r="B1836" s="67"/>
      <c r="C1836" s="59"/>
      <c r="D1836" s="62"/>
      <c r="E1836" s="62"/>
      <c r="F1836" s="62"/>
      <c r="G1836" s="62"/>
      <c r="H1836" s="62"/>
      <c r="I1836" s="62"/>
    </row>
    <row r="1837" spans="1:9" x14ac:dyDescent="0.25">
      <c r="A1837" s="46">
        <v>1824</v>
      </c>
      <c r="B1837" s="67"/>
      <c r="C1837" s="59"/>
      <c r="D1837" s="62"/>
      <c r="E1837" s="62"/>
      <c r="F1837" s="62"/>
      <c r="G1837" s="62"/>
      <c r="H1837" s="62"/>
      <c r="I1837" s="62"/>
    </row>
    <row r="1838" spans="1:9" x14ac:dyDescent="0.25">
      <c r="A1838" s="46">
        <v>1825</v>
      </c>
      <c r="B1838" s="67"/>
      <c r="C1838" s="59"/>
      <c r="D1838" s="62"/>
      <c r="E1838" s="62"/>
      <c r="F1838" s="62"/>
      <c r="G1838" s="62"/>
      <c r="H1838" s="62"/>
      <c r="I1838" s="62"/>
    </row>
    <row r="1839" spans="1:9" x14ac:dyDescent="0.25">
      <c r="A1839" s="46">
        <v>1826</v>
      </c>
      <c r="B1839" s="67"/>
      <c r="C1839" s="59"/>
      <c r="D1839" s="62"/>
      <c r="E1839" s="62"/>
      <c r="F1839" s="62"/>
      <c r="G1839" s="62"/>
      <c r="H1839" s="62"/>
      <c r="I1839" s="62"/>
    </row>
    <row r="1840" spans="1:9" x14ac:dyDescent="0.25">
      <c r="A1840" s="46">
        <v>1827</v>
      </c>
      <c r="B1840" s="67"/>
      <c r="C1840" s="59"/>
      <c r="D1840" s="62"/>
      <c r="E1840" s="62"/>
      <c r="F1840" s="62"/>
      <c r="G1840" s="62"/>
      <c r="H1840" s="62"/>
      <c r="I1840" s="62"/>
    </row>
    <row r="1841" spans="1:9" x14ac:dyDescent="0.25">
      <c r="A1841" s="46">
        <v>1828</v>
      </c>
      <c r="B1841" s="67"/>
      <c r="C1841" s="59"/>
      <c r="D1841" s="62"/>
      <c r="E1841" s="62"/>
      <c r="F1841" s="62"/>
      <c r="G1841" s="62"/>
      <c r="H1841" s="62"/>
      <c r="I1841" s="62"/>
    </row>
    <row r="1842" spans="1:9" x14ac:dyDescent="0.25">
      <c r="A1842" s="46">
        <v>1829</v>
      </c>
      <c r="B1842" s="67"/>
      <c r="C1842" s="59"/>
      <c r="D1842" s="62"/>
      <c r="E1842" s="62"/>
      <c r="F1842" s="62"/>
      <c r="G1842" s="62"/>
      <c r="H1842" s="62"/>
      <c r="I1842" s="62"/>
    </row>
    <row r="1843" spans="1:9" x14ac:dyDescent="0.25">
      <c r="A1843" s="46">
        <v>1830</v>
      </c>
      <c r="B1843" s="67"/>
      <c r="C1843" s="59"/>
      <c r="D1843" s="62"/>
      <c r="E1843" s="62"/>
      <c r="F1843" s="62"/>
      <c r="G1843" s="62"/>
      <c r="H1843" s="62"/>
      <c r="I1843" s="62"/>
    </row>
    <row r="1844" spans="1:9" x14ac:dyDescent="0.25">
      <c r="A1844" s="46">
        <v>1831</v>
      </c>
      <c r="B1844" s="67"/>
      <c r="C1844" s="59"/>
      <c r="D1844" s="62"/>
      <c r="E1844" s="62"/>
      <c r="F1844" s="62"/>
      <c r="G1844" s="62"/>
      <c r="H1844" s="62"/>
      <c r="I1844" s="62"/>
    </row>
    <row r="1845" spans="1:9" x14ac:dyDescent="0.25">
      <c r="A1845" s="46">
        <v>1832</v>
      </c>
      <c r="B1845" s="67"/>
      <c r="C1845" s="59"/>
      <c r="D1845" s="62"/>
      <c r="E1845" s="62"/>
      <c r="F1845" s="62"/>
      <c r="G1845" s="62"/>
      <c r="H1845" s="62"/>
      <c r="I1845" s="62"/>
    </row>
    <row r="1846" spans="1:9" x14ac:dyDescent="0.25">
      <c r="A1846" s="46">
        <v>1833</v>
      </c>
      <c r="B1846" s="67"/>
      <c r="C1846" s="59"/>
      <c r="D1846" s="62"/>
      <c r="E1846" s="62"/>
      <c r="F1846" s="62"/>
      <c r="G1846" s="62"/>
      <c r="H1846" s="62"/>
      <c r="I1846" s="62"/>
    </row>
    <row r="1847" spans="1:9" x14ac:dyDescent="0.25">
      <c r="A1847" s="46">
        <v>1834</v>
      </c>
      <c r="B1847" s="67"/>
      <c r="C1847" s="59"/>
      <c r="D1847" s="62"/>
      <c r="E1847" s="62"/>
      <c r="F1847" s="62"/>
      <c r="G1847" s="62"/>
      <c r="H1847" s="62"/>
      <c r="I1847" s="62"/>
    </row>
    <row r="1848" spans="1:9" x14ac:dyDescent="0.25">
      <c r="A1848" s="46">
        <v>1835</v>
      </c>
      <c r="B1848" s="67"/>
      <c r="C1848" s="59"/>
      <c r="D1848" s="62"/>
      <c r="E1848" s="62"/>
      <c r="F1848" s="62"/>
      <c r="G1848" s="62"/>
      <c r="H1848" s="62"/>
      <c r="I1848" s="62"/>
    </row>
    <row r="1849" spans="1:9" x14ac:dyDescent="0.25">
      <c r="A1849" s="46">
        <v>1836</v>
      </c>
      <c r="B1849" s="67"/>
      <c r="C1849" s="59"/>
      <c r="D1849" s="62"/>
      <c r="E1849" s="62"/>
      <c r="F1849" s="62"/>
      <c r="G1849" s="62"/>
      <c r="H1849" s="62"/>
      <c r="I1849" s="62"/>
    </row>
    <row r="1850" spans="1:9" x14ac:dyDescent="0.25">
      <c r="A1850" s="46">
        <v>1837</v>
      </c>
      <c r="B1850" s="67"/>
      <c r="C1850" s="59"/>
      <c r="D1850" s="62"/>
      <c r="E1850" s="62"/>
      <c r="F1850" s="62"/>
      <c r="G1850" s="62"/>
      <c r="H1850" s="62"/>
      <c r="I1850" s="62"/>
    </row>
    <row r="1851" spans="1:9" x14ac:dyDescent="0.25">
      <c r="A1851" s="46">
        <v>1838</v>
      </c>
      <c r="B1851" s="67"/>
      <c r="C1851" s="59"/>
      <c r="D1851" s="62"/>
      <c r="E1851" s="62"/>
      <c r="F1851" s="62"/>
      <c r="G1851" s="62"/>
      <c r="H1851" s="62"/>
      <c r="I1851" s="62"/>
    </row>
    <row r="1852" spans="1:9" x14ac:dyDescent="0.25">
      <c r="A1852" s="46">
        <v>1839</v>
      </c>
      <c r="B1852" s="67"/>
      <c r="C1852" s="59"/>
      <c r="D1852" s="62"/>
      <c r="E1852" s="62"/>
      <c r="F1852" s="62"/>
      <c r="G1852" s="62"/>
      <c r="H1852" s="62"/>
      <c r="I1852" s="62"/>
    </row>
    <row r="1853" spans="1:9" x14ac:dyDescent="0.25">
      <c r="A1853" s="46">
        <v>1840</v>
      </c>
      <c r="B1853" s="67"/>
      <c r="C1853" s="59"/>
      <c r="D1853" s="62"/>
      <c r="E1853" s="62"/>
      <c r="F1853" s="62"/>
      <c r="G1853" s="62"/>
      <c r="H1853" s="62"/>
      <c r="I1853" s="62"/>
    </row>
    <row r="1854" spans="1:9" x14ac:dyDescent="0.25">
      <c r="A1854" s="46">
        <v>1841</v>
      </c>
      <c r="B1854" s="67"/>
      <c r="C1854" s="59"/>
      <c r="D1854" s="62"/>
      <c r="E1854" s="62"/>
      <c r="F1854" s="62"/>
      <c r="G1854" s="62"/>
      <c r="H1854" s="62"/>
      <c r="I1854" s="62"/>
    </row>
    <row r="1855" spans="1:9" x14ac:dyDescent="0.25">
      <c r="A1855" s="46">
        <v>1842</v>
      </c>
      <c r="B1855" s="67"/>
      <c r="C1855" s="59"/>
      <c r="D1855" s="62"/>
      <c r="E1855" s="62"/>
      <c r="F1855" s="62"/>
      <c r="G1855" s="62"/>
      <c r="H1855" s="62"/>
      <c r="I1855" s="62"/>
    </row>
    <row r="1856" spans="1:9" x14ac:dyDescent="0.25">
      <c r="A1856" s="46">
        <v>1843</v>
      </c>
      <c r="B1856" s="67"/>
      <c r="C1856" s="59"/>
      <c r="D1856" s="62"/>
      <c r="E1856" s="62"/>
      <c r="F1856" s="62"/>
      <c r="G1856" s="62"/>
      <c r="H1856" s="62"/>
      <c r="I1856" s="62"/>
    </row>
    <row r="1857" spans="1:9" x14ac:dyDescent="0.25">
      <c r="A1857" s="46">
        <v>1844</v>
      </c>
      <c r="B1857" s="67"/>
      <c r="C1857" s="59"/>
      <c r="D1857" s="62"/>
      <c r="E1857" s="62"/>
      <c r="F1857" s="62"/>
      <c r="G1857" s="62"/>
      <c r="H1857" s="62"/>
      <c r="I1857" s="62"/>
    </row>
    <row r="1858" spans="1:9" x14ac:dyDescent="0.25">
      <c r="A1858" s="46">
        <v>1845</v>
      </c>
      <c r="B1858" s="67"/>
      <c r="C1858" s="59"/>
      <c r="D1858" s="62"/>
      <c r="E1858" s="62"/>
      <c r="F1858" s="62"/>
      <c r="G1858" s="62"/>
      <c r="H1858" s="62"/>
      <c r="I1858" s="62"/>
    </row>
    <row r="1859" spans="1:9" x14ac:dyDescent="0.25">
      <c r="A1859" s="46">
        <v>1846</v>
      </c>
      <c r="B1859" s="67"/>
      <c r="C1859" s="59"/>
      <c r="D1859" s="62"/>
      <c r="E1859" s="62"/>
      <c r="F1859" s="62"/>
      <c r="G1859" s="62"/>
      <c r="H1859" s="62"/>
      <c r="I1859" s="62"/>
    </row>
    <row r="1860" spans="1:9" x14ac:dyDescent="0.25">
      <c r="A1860" s="46">
        <v>1847</v>
      </c>
      <c r="B1860" s="67"/>
      <c r="C1860" s="59"/>
      <c r="D1860" s="62"/>
      <c r="E1860" s="62"/>
      <c r="F1860" s="62"/>
      <c r="G1860" s="62"/>
      <c r="H1860" s="62"/>
      <c r="I1860" s="62"/>
    </row>
    <row r="1861" spans="1:9" x14ac:dyDescent="0.25">
      <c r="A1861" s="46">
        <v>1848</v>
      </c>
      <c r="B1861" s="67"/>
      <c r="C1861" s="59"/>
      <c r="D1861" s="62"/>
      <c r="E1861" s="62"/>
      <c r="F1861" s="62"/>
      <c r="G1861" s="62"/>
      <c r="H1861" s="62"/>
      <c r="I1861" s="62"/>
    </row>
    <row r="1862" spans="1:9" x14ac:dyDescent="0.25">
      <c r="A1862" s="46">
        <v>1849</v>
      </c>
      <c r="B1862" s="67"/>
      <c r="C1862" s="59"/>
      <c r="D1862" s="62"/>
      <c r="E1862" s="62"/>
      <c r="F1862" s="62"/>
      <c r="G1862" s="62"/>
      <c r="H1862" s="62"/>
      <c r="I1862" s="62"/>
    </row>
    <row r="1863" spans="1:9" x14ac:dyDescent="0.25">
      <c r="A1863" s="46">
        <v>1850</v>
      </c>
      <c r="B1863" s="67"/>
      <c r="C1863" s="59"/>
      <c r="D1863" s="62"/>
      <c r="E1863" s="62"/>
      <c r="F1863" s="62"/>
      <c r="G1863" s="62"/>
      <c r="H1863" s="62"/>
      <c r="I1863" s="62"/>
    </row>
    <row r="1864" spans="1:9" x14ac:dyDescent="0.25">
      <c r="A1864" s="46">
        <v>1851</v>
      </c>
      <c r="B1864" s="67"/>
      <c r="C1864" s="59"/>
      <c r="D1864" s="62"/>
      <c r="E1864" s="62"/>
      <c r="F1864" s="62"/>
      <c r="G1864" s="62"/>
      <c r="H1864" s="62"/>
      <c r="I1864" s="62"/>
    </row>
    <row r="1865" spans="1:9" x14ac:dyDescent="0.25">
      <c r="A1865" s="46">
        <v>1852</v>
      </c>
      <c r="B1865" s="67"/>
      <c r="C1865" s="59"/>
      <c r="D1865" s="62"/>
      <c r="E1865" s="62"/>
      <c r="F1865" s="62"/>
      <c r="G1865" s="62"/>
      <c r="H1865" s="62"/>
      <c r="I1865" s="62"/>
    </row>
    <row r="1866" spans="1:9" x14ac:dyDescent="0.25">
      <c r="A1866" s="46">
        <v>1853</v>
      </c>
      <c r="B1866" s="67"/>
      <c r="C1866" s="59"/>
      <c r="D1866" s="62"/>
      <c r="E1866" s="62"/>
      <c r="F1866" s="62"/>
      <c r="G1866" s="62"/>
      <c r="H1866" s="62"/>
      <c r="I1866" s="62"/>
    </row>
    <row r="1867" spans="1:9" x14ac:dyDescent="0.25">
      <c r="A1867" s="46">
        <v>1854</v>
      </c>
      <c r="B1867" s="67"/>
      <c r="C1867" s="59"/>
      <c r="D1867" s="62"/>
      <c r="E1867" s="62"/>
      <c r="F1867" s="62"/>
      <c r="G1867" s="62"/>
      <c r="H1867" s="62"/>
      <c r="I1867" s="62"/>
    </row>
    <row r="1868" spans="1:9" x14ac:dyDescent="0.25">
      <c r="A1868" s="46">
        <v>1855</v>
      </c>
      <c r="B1868" s="67"/>
      <c r="C1868" s="59"/>
      <c r="D1868" s="62"/>
      <c r="E1868" s="62"/>
      <c r="F1868" s="62"/>
      <c r="G1868" s="62"/>
      <c r="H1868" s="62"/>
      <c r="I1868" s="62"/>
    </row>
    <row r="1869" spans="1:9" x14ac:dyDescent="0.25">
      <c r="A1869" s="46">
        <v>1856</v>
      </c>
      <c r="B1869" s="67"/>
      <c r="C1869" s="59"/>
      <c r="D1869" s="62"/>
      <c r="E1869" s="62"/>
      <c r="F1869" s="62"/>
      <c r="G1869" s="62"/>
      <c r="H1869" s="62"/>
      <c r="I1869" s="62"/>
    </row>
    <row r="1870" spans="1:9" x14ac:dyDescent="0.25">
      <c r="A1870" s="46">
        <v>1857</v>
      </c>
      <c r="B1870" s="67"/>
      <c r="C1870" s="59"/>
      <c r="D1870" s="62"/>
      <c r="E1870" s="62"/>
      <c r="F1870" s="62"/>
      <c r="G1870" s="62"/>
      <c r="H1870" s="62"/>
      <c r="I1870" s="62"/>
    </row>
    <row r="1871" spans="1:9" x14ac:dyDescent="0.25">
      <c r="A1871" s="46">
        <v>1858</v>
      </c>
      <c r="B1871" s="67"/>
      <c r="C1871" s="59"/>
      <c r="D1871" s="62"/>
      <c r="E1871" s="62"/>
      <c r="F1871" s="62"/>
      <c r="G1871" s="62"/>
      <c r="H1871" s="62"/>
      <c r="I1871" s="62"/>
    </row>
    <row r="1872" spans="1:9" x14ac:dyDescent="0.25">
      <c r="A1872" s="46">
        <v>1859</v>
      </c>
      <c r="B1872" s="67"/>
      <c r="C1872" s="59"/>
      <c r="D1872" s="62"/>
      <c r="E1872" s="62"/>
      <c r="F1872" s="62"/>
      <c r="G1872" s="62"/>
      <c r="H1872" s="62"/>
      <c r="I1872" s="62"/>
    </row>
    <row r="1873" spans="1:9" x14ac:dyDescent="0.25">
      <c r="A1873" s="46">
        <v>1860</v>
      </c>
      <c r="B1873" s="67"/>
      <c r="C1873" s="59"/>
      <c r="D1873" s="62"/>
      <c r="E1873" s="62"/>
      <c r="F1873" s="62"/>
      <c r="G1873" s="62"/>
      <c r="H1873" s="62"/>
      <c r="I1873" s="62"/>
    </row>
    <row r="1874" spans="1:9" x14ac:dyDescent="0.25">
      <c r="A1874" s="46">
        <v>1861</v>
      </c>
      <c r="B1874" s="67"/>
      <c r="C1874" s="59"/>
      <c r="D1874" s="62"/>
      <c r="E1874" s="62"/>
      <c r="F1874" s="62"/>
      <c r="G1874" s="62"/>
      <c r="H1874" s="62"/>
      <c r="I1874" s="62"/>
    </row>
    <row r="1875" spans="1:9" x14ac:dyDescent="0.25">
      <c r="A1875" s="46">
        <v>1862</v>
      </c>
      <c r="B1875" s="67"/>
      <c r="C1875" s="59"/>
      <c r="D1875" s="62"/>
      <c r="E1875" s="62"/>
      <c r="F1875" s="62"/>
      <c r="G1875" s="62"/>
      <c r="H1875" s="62"/>
      <c r="I1875" s="62"/>
    </row>
    <row r="1876" spans="1:9" x14ac:dyDescent="0.25">
      <c r="A1876" s="46">
        <v>1863</v>
      </c>
      <c r="B1876" s="67"/>
      <c r="C1876" s="59"/>
      <c r="D1876" s="62"/>
      <c r="E1876" s="62"/>
      <c r="F1876" s="62"/>
      <c r="G1876" s="62"/>
      <c r="H1876" s="62"/>
      <c r="I1876" s="62"/>
    </row>
    <row r="1877" spans="1:9" x14ac:dyDescent="0.25">
      <c r="A1877" s="46">
        <v>1864</v>
      </c>
      <c r="B1877" s="67"/>
      <c r="C1877" s="59"/>
      <c r="D1877" s="62"/>
      <c r="E1877" s="62"/>
      <c r="F1877" s="62"/>
      <c r="G1877" s="62"/>
      <c r="H1877" s="62"/>
      <c r="I1877" s="62"/>
    </row>
    <row r="1878" spans="1:9" x14ac:dyDescent="0.25">
      <c r="A1878" s="46">
        <v>1865</v>
      </c>
      <c r="B1878" s="67"/>
      <c r="C1878" s="59"/>
      <c r="D1878" s="62"/>
      <c r="E1878" s="62"/>
      <c r="F1878" s="62"/>
      <c r="G1878" s="62"/>
      <c r="H1878" s="62"/>
      <c r="I1878" s="62"/>
    </row>
    <row r="1879" spans="1:9" x14ac:dyDescent="0.25">
      <c r="A1879" s="46">
        <v>1866</v>
      </c>
      <c r="B1879" s="67"/>
      <c r="C1879" s="59"/>
      <c r="D1879" s="62"/>
      <c r="E1879" s="62"/>
      <c r="F1879" s="62"/>
      <c r="G1879" s="62"/>
      <c r="H1879" s="62"/>
      <c r="I1879" s="62"/>
    </row>
    <row r="1880" spans="1:9" x14ac:dyDescent="0.25">
      <c r="A1880" s="46">
        <v>1867</v>
      </c>
      <c r="B1880" s="67"/>
      <c r="C1880" s="59"/>
      <c r="D1880" s="62"/>
      <c r="E1880" s="62"/>
      <c r="F1880" s="62"/>
      <c r="G1880" s="62"/>
      <c r="H1880" s="62"/>
      <c r="I1880" s="62"/>
    </row>
    <row r="1881" spans="1:9" x14ac:dyDescent="0.25">
      <c r="A1881" s="46">
        <v>1868</v>
      </c>
      <c r="B1881" s="67"/>
      <c r="C1881" s="59"/>
      <c r="D1881" s="62"/>
      <c r="E1881" s="62"/>
      <c r="F1881" s="62"/>
      <c r="G1881" s="62"/>
      <c r="H1881" s="62"/>
      <c r="I1881" s="62"/>
    </row>
    <row r="1882" spans="1:9" x14ac:dyDescent="0.25">
      <c r="A1882" s="46">
        <v>1869</v>
      </c>
      <c r="B1882" s="67"/>
      <c r="C1882" s="59"/>
      <c r="D1882" s="62"/>
      <c r="E1882" s="62"/>
      <c r="F1882" s="62"/>
      <c r="G1882" s="62"/>
      <c r="H1882" s="62"/>
      <c r="I1882" s="62"/>
    </row>
    <row r="1883" spans="1:9" x14ac:dyDescent="0.25">
      <c r="A1883" s="46">
        <v>1870</v>
      </c>
      <c r="B1883" s="67"/>
      <c r="C1883" s="59"/>
      <c r="D1883" s="62"/>
      <c r="E1883" s="62"/>
      <c r="F1883" s="62"/>
      <c r="G1883" s="62"/>
      <c r="H1883" s="62"/>
      <c r="I1883" s="62"/>
    </row>
    <row r="1884" spans="1:9" x14ac:dyDescent="0.25">
      <c r="A1884" s="46">
        <v>1871</v>
      </c>
      <c r="B1884" s="67"/>
      <c r="C1884" s="59"/>
      <c r="D1884" s="62"/>
      <c r="E1884" s="62"/>
      <c r="F1884" s="62"/>
      <c r="G1884" s="62"/>
      <c r="H1884" s="62"/>
      <c r="I1884" s="62"/>
    </row>
    <row r="1885" spans="1:9" x14ac:dyDescent="0.25">
      <c r="A1885" s="46">
        <v>1872</v>
      </c>
      <c r="B1885" s="67"/>
      <c r="C1885" s="59"/>
      <c r="D1885" s="62"/>
      <c r="E1885" s="62"/>
      <c r="F1885" s="62"/>
      <c r="G1885" s="62"/>
      <c r="H1885" s="62"/>
      <c r="I1885" s="62"/>
    </row>
    <row r="1886" spans="1:9" x14ac:dyDescent="0.25">
      <c r="A1886" s="46">
        <v>1873</v>
      </c>
      <c r="B1886" s="67"/>
      <c r="C1886" s="59"/>
      <c r="D1886" s="62"/>
      <c r="E1886" s="62"/>
      <c r="F1886" s="62"/>
      <c r="G1886" s="62"/>
      <c r="H1886" s="62"/>
      <c r="I1886" s="62"/>
    </row>
    <row r="1887" spans="1:9" x14ac:dyDescent="0.25">
      <c r="A1887" s="46">
        <v>1874</v>
      </c>
      <c r="B1887" s="67"/>
      <c r="C1887" s="59"/>
      <c r="D1887" s="62"/>
      <c r="E1887" s="62"/>
      <c r="F1887" s="62"/>
      <c r="G1887" s="62"/>
      <c r="H1887" s="62"/>
      <c r="I1887" s="62"/>
    </row>
    <row r="1888" spans="1:9" x14ac:dyDescent="0.25">
      <c r="A1888" s="46">
        <v>1875</v>
      </c>
      <c r="B1888" s="67"/>
      <c r="C1888" s="59"/>
      <c r="D1888" s="62"/>
      <c r="E1888" s="62"/>
      <c r="F1888" s="62"/>
      <c r="G1888" s="62"/>
      <c r="H1888" s="62"/>
      <c r="I1888" s="62"/>
    </row>
    <row r="1889" spans="1:9" x14ac:dyDescent="0.25">
      <c r="A1889" s="46">
        <v>1876</v>
      </c>
      <c r="B1889" s="67"/>
      <c r="C1889" s="59"/>
      <c r="D1889" s="62"/>
      <c r="E1889" s="62"/>
      <c r="F1889" s="62"/>
      <c r="G1889" s="62"/>
      <c r="H1889" s="62"/>
      <c r="I1889" s="62"/>
    </row>
    <row r="1890" spans="1:9" x14ac:dyDescent="0.25">
      <c r="A1890" s="46">
        <v>1877</v>
      </c>
      <c r="B1890" s="67"/>
      <c r="C1890" s="59"/>
      <c r="D1890" s="62"/>
      <c r="E1890" s="62"/>
      <c r="F1890" s="62"/>
      <c r="G1890" s="62"/>
      <c r="H1890" s="62"/>
      <c r="I1890" s="62"/>
    </row>
    <row r="1891" spans="1:9" x14ac:dyDescent="0.25">
      <c r="A1891" s="46">
        <v>1878</v>
      </c>
      <c r="B1891" s="67"/>
      <c r="C1891" s="59"/>
      <c r="D1891" s="62"/>
      <c r="E1891" s="62"/>
      <c r="F1891" s="62"/>
      <c r="G1891" s="62"/>
      <c r="H1891" s="62"/>
      <c r="I1891" s="62"/>
    </row>
    <row r="1892" spans="1:9" x14ac:dyDescent="0.25">
      <c r="A1892" s="46">
        <v>1879</v>
      </c>
      <c r="B1892" s="67"/>
      <c r="C1892" s="59"/>
      <c r="D1892" s="62"/>
      <c r="E1892" s="62"/>
      <c r="F1892" s="62"/>
      <c r="G1892" s="62"/>
      <c r="H1892" s="62"/>
      <c r="I1892" s="62"/>
    </row>
    <row r="1893" spans="1:9" x14ac:dyDescent="0.25">
      <c r="A1893" s="46">
        <v>1880</v>
      </c>
      <c r="B1893" s="67"/>
      <c r="C1893" s="59"/>
      <c r="D1893" s="62"/>
      <c r="E1893" s="62"/>
      <c r="F1893" s="62"/>
      <c r="G1893" s="62"/>
      <c r="H1893" s="62"/>
      <c r="I1893" s="62"/>
    </row>
    <row r="1894" spans="1:9" x14ac:dyDescent="0.25">
      <c r="A1894" s="46">
        <v>1881</v>
      </c>
      <c r="B1894" s="67"/>
      <c r="C1894" s="59"/>
      <c r="D1894" s="62"/>
      <c r="E1894" s="62"/>
      <c r="F1894" s="62"/>
      <c r="G1894" s="62"/>
      <c r="H1894" s="62"/>
      <c r="I1894" s="62"/>
    </row>
    <row r="1895" spans="1:9" x14ac:dyDescent="0.25">
      <c r="A1895" s="46">
        <v>1882</v>
      </c>
      <c r="B1895" s="67"/>
      <c r="C1895" s="59"/>
      <c r="D1895" s="62"/>
      <c r="E1895" s="62"/>
      <c r="F1895" s="62"/>
      <c r="G1895" s="62"/>
      <c r="H1895" s="62"/>
      <c r="I1895" s="62"/>
    </row>
    <row r="1896" spans="1:9" x14ac:dyDescent="0.25">
      <c r="A1896" s="46">
        <v>1883</v>
      </c>
      <c r="B1896" s="67"/>
      <c r="C1896" s="59"/>
      <c r="D1896" s="62"/>
      <c r="E1896" s="62"/>
      <c r="F1896" s="62"/>
      <c r="G1896" s="62"/>
      <c r="H1896" s="62"/>
      <c r="I1896" s="62"/>
    </row>
    <row r="1897" spans="1:9" x14ac:dyDescent="0.25">
      <c r="A1897" s="46">
        <v>1884</v>
      </c>
      <c r="B1897" s="67"/>
      <c r="C1897" s="59"/>
      <c r="D1897" s="62"/>
      <c r="E1897" s="62"/>
      <c r="F1897" s="62"/>
      <c r="G1897" s="62"/>
      <c r="H1897" s="62"/>
      <c r="I1897" s="62"/>
    </row>
    <row r="1898" spans="1:9" x14ac:dyDescent="0.25">
      <c r="A1898" s="46">
        <v>1885</v>
      </c>
      <c r="B1898" s="67"/>
      <c r="C1898" s="59"/>
      <c r="D1898" s="62"/>
      <c r="E1898" s="62"/>
      <c r="F1898" s="62"/>
      <c r="G1898" s="62"/>
      <c r="H1898" s="62"/>
      <c r="I1898" s="62"/>
    </row>
    <row r="1899" spans="1:9" x14ac:dyDescent="0.25">
      <c r="A1899" s="46">
        <v>1886</v>
      </c>
      <c r="B1899" s="67"/>
      <c r="C1899" s="59"/>
      <c r="D1899" s="62"/>
      <c r="E1899" s="62"/>
      <c r="F1899" s="62"/>
      <c r="G1899" s="62"/>
      <c r="H1899" s="62"/>
      <c r="I1899" s="62"/>
    </row>
    <row r="1900" spans="1:9" x14ac:dyDescent="0.25">
      <c r="A1900" s="46">
        <v>1887</v>
      </c>
      <c r="B1900" s="67"/>
      <c r="C1900" s="59"/>
      <c r="D1900" s="62"/>
      <c r="E1900" s="62"/>
      <c r="F1900" s="62"/>
      <c r="G1900" s="62"/>
      <c r="H1900" s="62"/>
      <c r="I1900" s="62"/>
    </row>
    <row r="1901" spans="1:9" x14ac:dyDescent="0.25">
      <c r="A1901" s="46">
        <v>1888</v>
      </c>
      <c r="B1901" s="67"/>
      <c r="C1901" s="59"/>
      <c r="D1901" s="62"/>
      <c r="E1901" s="62"/>
      <c r="F1901" s="62"/>
      <c r="G1901" s="62"/>
      <c r="H1901" s="62"/>
      <c r="I1901" s="62"/>
    </row>
    <row r="1902" spans="1:9" x14ac:dyDescent="0.25">
      <c r="A1902" s="46">
        <v>1889</v>
      </c>
      <c r="B1902" s="67"/>
      <c r="C1902" s="59"/>
      <c r="D1902" s="62"/>
      <c r="E1902" s="62"/>
      <c r="F1902" s="62"/>
      <c r="G1902" s="62"/>
      <c r="H1902" s="62"/>
      <c r="I1902" s="62"/>
    </row>
    <row r="1903" spans="1:9" x14ac:dyDescent="0.25">
      <c r="A1903" s="46">
        <v>1890</v>
      </c>
      <c r="B1903" s="67"/>
      <c r="C1903" s="59"/>
      <c r="D1903" s="62"/>
      <c r="E1903" s="62"/>
      <c r="F1903" s="62"/>
      <c r="G1903" s="62"/>
      <c r="H1903" s="62"/>
      <c r="I1903" s="62"/>
    </row>
    <row r="1904" spans="1:9" x14ac:dyDescent="0.25">
      <c r="A1904" s="46">
        <v>1891</v>
      </c>
      <c r="B1904" s="67"/>
      <c r="C1904" s="59"/>
      <c r="D1904" s="62"/>
      <c r="E1904" s="62"/>
      <c r="F1904" s="62"/>
      <c r="G1904" s="62"/>
      <c r="H1904" s="62"/>
      <c r="I1904" s="62"/>
    </row>
    <row r="1905" spans="1:9" x14ac:dyDescent="0.25">
      <c r="A1905" s="46">
        <v>1892</v>
      </c>
      <c r="B1905" s="67"/>
      <c r="C1905" s="59"/>
      <c r="D1905" s="62"/>
      <c r="E1905" s="62"/>
      <c r="F1905" s="62"/>
      <c r="G1905" s="62"/>
      <c r="H1905" s="62"/>
      <c r="I1905" s="62"/>
    </row>
    <row r="1906" spans="1:9" x14ac:dyDescent="0.25">
      <c r="A1906" s="46">
        <v>1893</v>
      </c>
      <c r="B1906" s="67"/>
      <c r="C1906" s="59"/>
      <c r="D1906" s="62"/>
      <c r="E1906" s="62"/>
      <c r="F1906" s="62"/>
      <c r="G1906" s="62"/>
      <c r="H1906" s="62"/>
      <c r="I1906" s="62"/>
    </row>
    <row r="1907" spans="1:9" x14ac:dyDescent="0.25">
      <c r="A1907" s="46">
        <v>1894</v>
      </c>
      <c r="B1907" s="67"/>
      <c r="C1907" s="59"/>
      <c r="D1907" s="62"/>
      <c r="E1907" s="62"/>
      <c r="F1907" s="62"/>
      <c r="G1907" s="62"/>
      <c r="H1907" s="62"/>
      <c r="I1907" s="62"/>
    </row>
    <row r="1908" spans="1:9" x14ac:dyDescent="0.25">
      <c r="A1908" s="46">
        <v>1895</v>
      </c>
      <c r="B1908" s="67"/>
      <c r="C1908" s="59"/>
      <c r="D1908" s="62"/>
      <c r="E1908" s="62"/>
      <c r="F1908" s="62"/>
      <c r="G1908" s="62"/>
      <c r="H1908" s="62"/>
      <c r="I1908" s="62"/>
    </row>
    <row r="1909" spans="1:9" x14ac:dyDescent="0.25">
      <c r="A1909" s="46">
        <v>1896</v>
      </c>
      <c r="B1909" s="67"/>
      <c r="C1909" s="59"/>
      <c r="D1909" s="62"/>
      <c r="E1909" s="62"/>
      <c r="F1909" s="62"/>
      <c r="G1909" s="62"/>
      <c r="H1909" s="62"/>
      <c r="I1909" s="62"/>
    </row>
    <row r="1910" spans="1:9" x14ac:dyDescent="0.25">
      <c r="A1910" s="46">
        <v>1897</v>
      </c>
      <c r="B1910" s="67"/>
      <c r="C1910" s="59"/>
      <c r="D1910" s="62"/>
      <c r="E1910" s="62"/>
      <c r="F1910" s="62"/>
      <c r="G1910" s="62"/>
      <c r="H1910" s="62"/>
      <c r="I1910" s="62"/>
    </row>
    <row r="1911" spans="1:9" x14ac:dyDescent="0.25">
      <c r="A1911" s="46">
        <v>1898</v>
      </c>
      <c r="B1911" s="67"/>
      <c r="C1911" s="59"/>
      <c r="D1911" s="62"/>
      <c r="E1911" s="62"/>
      <c r="F1911" s="62"/>
      <c r="G1911" s="62"/>
      <c r="H1911" s="62"/>
      <c r="I1911" s="62"/>
    </row>
    <row r="1912" spans="1:9" x14ac:dyDescent="0.25">
      <c r="A1912" s="46">
        <v>1899</v>
      </c>
      <c r="B1912" s="67"/>
      <c r="C1912" s="59"/>
      <c r="D1912" s="62"/>
      <c r="E1912" s="62"/>
      <c r="F1912" s="62"/>
      <c r="G1912" s="62"/>
      <c r="H1912" s="62"/>
      <c r="I1912" s="62"/>
    </row>
    <row r="1913" spans="1:9" x14ac:dyDescent="0.25">
      <c r="A1913" s="46">
        <v>1900</v>
      </c>
      <c r="B1913" s="67"/>
      <c r="C1913" s="59"/>
      <c r="D1913" s="62"/>
      <c r="E1913" s="62"/>
      <c r="F1913" s="62"/>
      <c r="G1913" s="62"/>
      <c r="H1913" s="62"/>
      <c r="I1913" s="62"/>
    </row>
    <row r="1914" spans="1:9" x14ac:dyDescent="0.25">
      <c r="A1914" s="46">
        <v>1901</v>
      </c>
      <c r="B1914" s="67"/>
      <c r="C1914" s="59"/>
      <c r="D1914" s="62"/>
      <c r="E1914" s="62"/>
      <c r="F1914" s="62"/>
      <c r="G1914" s="62"/>
      <c r="H1914" s="62"/>
      <c r="I1914" s="62"/>
    </row>
    <row r="1915" spans="1:9" x14ac:dyDescent="0.25">
      <c r="A1915" s="46">
        <v>1902</v>
      </c>
      <c r="B1915" s="67"/>
      <c r="C1915" s="59"/>
      <c r="D1915" s="62"/>
      <c r="E1915" s="62"/>
      <c r="F1915" s="62"/>
      <c r="G1915" s="62"/>
      <c r="H1915" s="62"/>
      <c r="I1915" s="62"/>
    </row>
    <row r="1916" spans="1:9" x14ac:dyDescent="0.25">
      <c r="A1916" s="46">
        <v>1903</v>
      </c>
      <c r="B1916" s="67"/>
      <c r="C1916" s="59"/>
      <c r="D1916" s="62"/>
      <c r="E1916" s="62"/>
      <c r="F1916" s="62"/>
      <c r="G1916" s="62"/>
      <c r="H1916" s="62"/>
      <c r="I1916" s="62"/>
    </row>
    <row r="1917" spans="1:9" x14ac:dyDescent="0.25">
      <c r="A1917" s="46">
        <v>1904</v>
      </c>
      <c r="B1917" s="67"/>
      <c r="C1917" s="59"/>
      <c r="D1917" s="62"/>
      <c r="E1917" s="62"/>
      <c r="F1917" s="62"/>
      <c r="G1917" s="62"/>
      <c r="H1917" s="62"/>
      <c r="I1917" s="62"/>
    </row>
    <row r="1918" spans="1:9" x14ac:dyDescent="0.25">
      <c r="A1918" s="46">
        <v>1905</v>
      </c>
      <c r="B1918" s="67"/>
      <c r="C1918" s="59"/>
      <c r="D1918" s="62"/>
      <c r="E1918" s="62"/>
      <c r="F1918" s="62"/>
      <c r="G1918" s="62"/>
      <c r="H1918" s="62"/>
      <c r="I1918" s="62"/>
    </row>
    <row r="1919" spans="1:9" x14ac:dyDescent="0.25">
      <c r="A1919" s="46">
        <v>1906</v>
      </c>
      <c r="B1919" s="67"/>
      <c r="C1919" s="59"/>
      <c r="D1919" s="62"/>
      <c r="E1919" s="62"/>
      <c r="F1919" s="62"/>
      <c r="G1919" s="62"/>
      <c r="H1919" s="62"/>
      <c r="I1919" s="62"/>
    </row>
    <row r="1920" spans="1:9" x14ac:dyDescent="0.25">
      <c r="A1920" s="46">
        <v>1907</v>
      </c>
      <c r="B1920" s="67"/>
      <c r="C1920" s="59"/>
      <c r="D1920" s="62"/>
      <c r="E1920" s="62"/>
      <c r="F1920" s="62"/>
      <c r="G1920" s="62"/>
      <c r="H1920" s="62"/>
      <c r="I1920" s="62"/>
    </row>
    <row r="1921" spans="1:9" x14ac:dyDescent="0.25">
      <c r="A1921" s="46">
        <v>1908</v>
      </c>
      <c r="B1921" s="67"/>
      <c r="C1921" s="59"/>
      <c r="D1921" s="62"/>
      <c r="E1921" s="62"/>
      <c r="F1921" s="62"/>
      <c r="G1921" s="62"/>
      <c r="H1921" s="62"/>
      <c r="I1921" s="62"/>
    </row>
    <row r="1922" spans="1:9" x14ac:dyDescent="0.25">
      <c r="A1922" s="46">
        <v>1909</v>
      </c>
      <c r="B1922" s="67"/>
      <c r="C1922" s="59"/>
      <c r="D1922" s="62"/>
      <c r="E1922" s="62"/>
      <c r="F1922" s="62"/>
      <c r="G1922" s="62"/>
      <c r="H1922" s="62"/>
      <c r="I1922" s="62"/>
    </row>
    <row r="1923" spans="1:9" x14ac:dyDescent="0.25">
      <c r="A1923" s="46">
        <v>1910</v>
      </c>
      <c r="B1923" s="67"/>
      <c r="C1923" s="59"/>
      <c r="D1923" s="62"/>
      <c r="E1923" s="62"/>
      <c r="F1923" s="62"/>
      <c r="G1923" s="62"/>
      <c r="H1923" s="62"/>
      <c r="I1923" s="62"/>
    </row>
    <row r="1924" spans="1:9" x14ac:dyDescent="0.25">
      <c r="A1924" s="46">
        <v>1911</v>
      </c>
      <c r="B1924" s="67"/>
      <c r="C1924" s="59"/>
      <c r="D1924" s="62"/>
      <c r="E1924" s="62"/>
      <c r="F1924" s="62"/>
      <c r="G1924" s="62"/>
      <c r="H1924" s="62"/>
      <c r="I1924" s="62"/>
    </row>
    <row r="1925" spans="1:9" x14ac:dyDescent="0.25">
      <c r="A1925" s="46">
        <v>1912</v>
      </c>
      <c r="B1925" s="67"/>
      <c r="C1925" s="59"/>
      <c r="D1925" s="62"/>
      <c r="E1925" s="62"/>
      <c r="F1925" s="62"/>
      <c r="G1925" s="62"/>
      <c r="H1925" s="62"/>
      <c r="I1925" s="62"/>
    </row>
    <row r="1926" spans="1:9" x14ac:dyDescent="0.25">
      <c r="A1926" s="46">
        <v>1913</v>
      </c>
      <c r="B1926" s="67"/>
      <c r="C1926" s="59"/>
      <c r="D1926" s="62"/>
      <c r="E1926" s="62"/>
      <c r="F1926" s="62"/>
      <c r="G1926" s="62"/>
      <c r="H1926" s="62"/>
      <c r="I1926" s="62"/>
    </row>
    <row r="1927" spans="1:9" x14ac:dyDescent="0.25">
      <c r="A1927" s="46">
        <v>1914</v>
      </c>
      <c r="B1927" s="67"/>
      <c r="C1927" s="59"/>
      <c r="D1927" s="62"/>
      <c r="E1927" s="62"/>
      <c r="F1927" s="62"/>
      <c r="G1927" s="62"/>
      <c r="H1927" s="62"/>
      <c r="I1927" s="62"/>
    </row>
    <row r="1928" spans="1:9" x14ac:dyDescent="0.25">
      <c r="A1928" s="46">
        <v>1915</v>
      </c>
      <c r="B1928" s="67"/>
      <c r="C1928" s="59"/>
      <c r="D1928" s="62"/>
      <c r="E1928" s="62"/>
      <c r="F1928" s="62"/>
      <c r="G1928" s="62"/>
      <c r="H1928" s="62"/>
      <c r="I1928" s="62"/>
    </row>
    <row r="1929" spans="1:9" x14ac:dyDescent="0.25">
      <c r="A1929" s="46">
        <v>1916</v>
      </c>
      <c r="B1929" s="67"/>
      <c r="C1929" s="59"/>
      <c r="D1929" s="62"/>
      <c r="E1929" s="62"/>
      <c r="F1929" s="62"/>
      <c r="G1929" s="62"/>
      <c r="H1929" s="62"/>
      <c r="I1929" s="62"/>
    </row>
    <row r="1930" spans="1:9" x14ac:dyDescent="0.25">
      <c r="A1930" s="46">
        <v>1917</v>
      </c>
      <c r="B1930" s="67"/>
      <c r="C1930" s="59"/>
      <c r="D1930" s="62"/>
      <c r="E1930" s="62"/>
      <c r="F1930" s="62"/>
      <c r="G1930" s="62"/>
      <c r="H1930" s="62"/>
      <c r="I1930" s="62"/>
    </row>
    <row r="1931" spans="1:9" x14ac:dyDescent="0.25">
      <c r="A1931" s="46">
        <v>1918</v>
      </c>
      <c r="B1931" s="67"/>
      <c r="C1931" s="59"/>
      <c r="D1931" s="62"/>
      <c r="E1931" s="62"/>
      <c r="F1931" s="62"/>
      <c r="G1931" s="62"/>
      <c r="H1931" s="62"/>
      <c r="I1931" s="62"/>
    </row>
    <row r="1932" spans="1:9" x14ac:dyDescent="0.25">
      <c r="A1932" s="46">
        <v>1919</v>
      </c>
      <c r="B1932" s="67"/>
      <c r="C1932" s="59"/>
      <c r="D1932" s="62"/>
      <c r="E1932" s="62"/>
      <c r="F1932" s="62"/>
      <c r="G1932" s="62"/>
      <c r="H1932" s="62"/>
      <c r="I1932" s="62"/>
    </row>
    <row r="1933" spans="1:9" x14ac:dyDescent="0.25">
      <c r="A1933" s="46">
        <v>1920</v>
      </c>
      <c r="B1933" s="67"/>
      <c r="C1933" s="59"/>
      <c r="D1933" s="62"/>
      <c r="E1933" s="62"/>
      <c r="F1933" s="62"/>
      <c r="G1933" s="62"/>
      <c r="H1933" s="62"/>
      <c r="I1933" s="62"/>
    </row>
    <row r="1934" spans="1:9" x14ac:dyDescent="0.25">
      <c r="A1934" s="46">
        <v>1921</v>
      </c>
      <c r="B1934" s="67"/>
      <c r="C1934" s="59"/>
      <c r="D1934" s="62"/>
      <c r="E1934" s="62"/>
      <c r="F1934" s="62"/>
      <c r="G1934" s="62"/>
      <c r="H1934" s="62"/>
      <c r="I1934" s="62"/>
    </row>
    <row r="1935" spans="1:9" x14ac:dyDescent="0.25">
      <c r="A1935" s="46">
        <v>1922</v>
      </c>
      <c r="B1935" s="67"/>
      <c r="C1935" s="59"/>
      <c r="D1935" s="62"/>
      <c r="E1935" s="62"/>
      <c r="F1935" s="62"/>
      <c r="G1935" s="62"/>
      <c r="H1935" s="62"/>
      <c r="I1935" s="62"/>
    </row>
    <row r="1936" spans="1:9" x14ac:dyDescent="0.25">
      <c r="A1936" s="46">
        <v>1923</v>
      </c>
      <c r="B1936" s="67"/>
      <c r="C1936" s="59"/>
      <c r="D1936" s="62"/>
      <c r="E1936" s="62"/>
      <c r="F1936" s="62"/>
      <c r="G1936" s="62"/>
      <c r="H1936" s="62"/>
      <c r="I1936" s="62"/>
    </row>
    <row r="1937" spans="1:9" x14ac:dyDescent="0.25">
      <c r="A1937" s="46">
        <v>1924</v>
      </c>
      <c r="B1937" s="67"/>
      <c r="C1937" s="59"/>
      <c r="D1937" s="62"/>
      <c r="E1937" s="62"/>
      <c r="F1937" s="62"/>
      <c r="G1937" s="62"/>
      <c r="H1937" s="62"/>
      <c r="I1937" s="62"/>
    </row>
    <row r="1938" spans="1:9" x14ac:dyDescent="0.25">
      <c r="A1938" s="46">
        <v>1925</v>
      </c>
      <c r="B1938" s="67"/>
      <c r="C1938" s="59"/>
      <c r="D1938" s="62"/>
      <c r="E1938" s="62"/>
      <c r="F1938" s="62"/>
      <c r="G1938" s="62"/>
      <c r="H1938" s="62"/>
      <c r="I1938" s="62"/>
    </row>
    <row r="1939" spans="1:9" x14ac:dyDescent="0.25">
      <c r="A1939" s="46">
        <v>1926</v>
      </c>
      <c r="B1939" s="67"/>
      <c r="C1939" s="59"/>
      <c r="D1939" s="62"/>
      <c r="E1939" s="62"/>
      <c r="F1939" s="62"/>
      <c r="G1939" s="62"/>
      <c r="H1939" s="62"/>
      <c r="I1939" s="62"/>
    </row>
    <row r="1940" spans="1:9" x14ac:dyDescent="0.25">
      <c r="A1940" s="46">
        <v>1927</v>
      </c>
      <c r="B1940" s="67"/>
      <c r="C1940" s="59"/>
      <c r="D1940" s="62"/>
      <c r="E1940" s="62"/>
      <c r="F1940" s="62"/>
      <c r="G1940" s="62"/>
      <c r="H1940" s="62"/>
      <c r="I1940" s="62"/>
    </row>
    <row r="1941" spans="1:9" x14ac:dyDescent="0.25">
      <c r="A1941" s="46">
        <v>1928</v>
      </c>
      <c r="B1941" s="67"/>
      <c r="C1941" s="59"/>
      <c r="D1941" s="62"/>
      <c r="E1941" s="62"/>
      <c r="F1941" s="62"/>
      <c r="G1941" s="62"/>
      <c r="H1941" s="62"/>
      <c r="I1941" s="62"/>
    </row>
    <row r="1942" spans="1:9" x14ac:dyDescent="0.25">
      <c r="A1942" s="46">
        <v>1929</v>
      </c>
      <c r="B1942" s="67"/>
      <c r="C1942" s="59"/>
      <c r="D1942" s="62"/>
      <c r="E1942" s="62"/>
      <c r="F1942" s="62"/>
      <c r="G1942" s="62"/>
      <c r="H1942" s="62"/>
      <c r="I1942" s="62"/>
    </row>
    <row r="1943" spans="1:9" x14ac:dyDescent="0.25">
      <c r="A1943" s="46">
        <v>1930</v>
      </c>
      <c r="B1943" s="67"/>
      <c r="C1943" s="59"/>
      <c r="D1943" s="62"/>
      <c r="E1943" s="62"/>
      <c r="F1943" s="62"/>
      <c r="G1943" s="62"/>
      <c r="H1943" s="62"/>
      <c r="I1943" s="62"/>
    </row>
    <row r="1944" spans="1:9" x14ac:dyDescent="0.25">
      <c r="A1944" s="46">
        <v>1931</v>
      </c>
      <c r="B1944" s="67"/>
      <c r="C1944" s="59"/>
      <c r="D1944" s="62"/>
      <c r="E1944" s="62"/>
      <c r="F1944" s="62"/>
      <c r="G1944" s="62"/>
      <c r="H1944" s="62"/>
      <c r="I1944" s="62"/>
    </row>
    <row r="1945" spans="1:9" x14ac:dyDescent="0.25">
      <c r="A1945" s="46">
        <v>1932</v>
      </c>
      <c r="B1945" s="67"/>
      <c r="C1945" s="59"/>
      <c r="D1945" s="62"/>
      <c r="E1945" s="62"/>
      <c r="F1945" s="62"/>
      <c r="G1945" s="62"/>
      <c r="H1945" s="62"/>
      <c r="I1945" s="62"/>
    </row>
    <row r="1946" spans="1:9" x14ac:dyDescent="0.25">
      <c r="A1946" s="46">
        <v>1933</v>
      </c>
      <c r="B1946" s="67"/>
      <c r="C1946" s="59"/>
      <c r="D1946" s="62"/>
      <c r="E1946" s="62"/>
      <c r="F1946" s="62"/>
      <c r="G1946" s="62"/>
      <c r="H1946" s="62"/>
      <c r="I1946" s="62"/>
    </row>
    <row r="1947" spans="1:9" x14ac:dyDescent="0.25">
      <c r="A1947" s="46">
        <v>1934</v>
      </c>
      <c r="B1947" s="67"/>
      <c r="C1947" s="59"/>
      <c r="D1947" s="62"/>
      <c r="E1947" s="62"/>
      <c r="F1947" s="62"/>
      <c r="G1947" s="62"/>
      <c r="H1947" s="62"/>
      <c r="I1947" s="62"/>
    </row>
    <row r="1948" spans="1:9" x14ac:dyDescent="0.25">
      <c r="A1948" s="46">
        <v>1935</v>
      </c>
      <c r="B1948" s="67"/>
      <c r="C1948" s="59"/>
      <c r="D1948" s="62"/>
      <c r="E1948" s="62"/>
      <c r="F1948" s="62"/>
      <c r="G1948" s="62"/>
      <c r="H1948" s="62"/>
      <c r="I1948" s="62"/>
    </row>
    <row r="1949" spans="1:9" x14ac:dyDescent="0.25">
      <c r="A1949" s="46">
        <v>1936</v>
      </c>
      <c r="B1949" s="67"/>
      <c r="C1949" s="59"/>
      <c r="D1949" s="62"/>
      <c r="E1949" s="62"/>
      <c r="F1949" s="62"/>
      <c r="G1949" s="62"/>
      <c r="H1949" s="62"/>
      <c r="I1949" s="62"/>
    </row>
    <row r="1950" spans="1:9" x14ac:dyDescent="0.25">
      <c r="A1950" s="46">
        <v>1937</v>
      </c>
      <c r="B1950" s="67"/>
      <c r="C1950" s="59"/>
      <c r="D1950" s="62"/>
      <c r="E1950" s="62"/>
      <c r="F1950" s="62"/>
      <c r="G1950" s="62"/>
      <c r="H1950" s="62"/>
      <c r="I1950" s="62"/>
    </row>
    <row r="1951" spans="1:9" x14ac:dyDescent="0.25">
      <c r="A1951" s="46">
        <v>1938</v>
      </c>
      <c r="B1951" s="67"/>
      <c r="C1951" s="59"/>
      <c r="D1951" s="62"/>
      <c r="E1951" s="62"/>
      <c r="F1951" s="62"/>
      <c r="G1951" s="62"/>
      <c r="H1951" s="62"/>
      <c r="I1951" s="62"/>
    </row>
    <row r="1952" spans="1:9" x14ac:dyDescent="0.25">
      <c r="A1952" s="46">
        <v>1939</v>
      </c>
      <c r="B1952" s="67"/>
      <c r="C1952" s="59"/>
      <c r="D1952" s="62"/>
      <c r="E1952" s="62"/>
      <c r="F1952" s="62"/>
      <c r="G1952" s="62"/>
      <c r="H1952" s="62"/>
      <c r="I1952" s="62"/>
    </row>
    <row r="1953" spans="1:9" x14ac:dyDescent="0.25">
      <c r="A1953" s="46">
        <v>1940</v>
      </c>
      <c r="B1953" s="67"/>
      <c r="C1953" s="59"/>
      <c r="D1953" s="62"/>
      <c r="E1953" s="62"/>
      <c r="F1953" s="62"/>
      <c r="G1953" s="62"/>
      <c r="H1953" s="62"/>
      <c r="I1953" s="62"/>
    </row>
    <row r="1954" spans="1:9" x14ac:dyDescent="0.25">
      <c r="A1954" s="46">
        <v>1941</v>
      </c>
      <c r="B1954" s="67"/>
      <c r="C1954" s="59"/>
      <c r="D1954" s="62"/>
      <c r="E1954" s="62"/>
      <c r="F1954" s="62"/>
      <c r="G1954" s="62"/>
      <c r="H1954" s="62"/>
      <c r="I1954" s="62"/>
    </row>
    <row r="1955" spans="1:9" x14ac:dyDescent="0.25">
      <c r="A1955" s="46">
        <v>1942</v>
      </c>
      <c r="B1955" s="67"/>
      <c r="C1955" s="59"/>
      <c r="D1955" s="62"/>
      <c r="E1955" s="62"/>
      <c r="F1955" s="62"/>
      <c r="G1955" s="62"/>
      <c r="H1955" s="62"/>
      <c r="I1955" s="62"/>
    </row>
    <row r="1956" spans="1:9" x14ac:dyDescent="0.25">
      <c r="A1956" s="46">
        <v>1943</v>
      </c>
      <c r="B1956" s="67"/>
      <c r="C1956" s="59"/>
      <c r="D1956" s="62"/>
      <c r="E1956" s="62"/>
      <c r="F1956" s="62"/>
      <c r="G1956" s="62"/>
      <c r="H1956" s="62"/>
      <c r="I1956" s="62"/>
    </row>
    <row r="1957" spans="1:9" x14ac:dyDescent="0.25">
      <c r="A1957" s="46">
        <v>1944</v>
      </c>
      <c r="B1957" s="67"/>
      <c r="C1957" s="59"/>
      <c r="D1957" s="62"/>
      <c r="E1957" s="62"/>
      <c r="F1957" s="62"/>
      <c r="G1957" s="62"/>
      <c r="H1957" s="62"/>
      <c r="I1957" s="62"/>
    </row>
    <row r="1958" spans="1:9" x14ac:dyDescent="0.25">
      <c r="A1958" s="46">
        <v>1945</v>
      </c>
      <c r="B1958" s="67"/>
      <c r="C1958" s="59"/>
      <c r="D1958" s="62"/>
      <c r="E1958" s="62"/>
      <c r="F1958" s="62"/>
      <c r="G1958" s="62"/>
      <c r="H1958" s="62"/>
      <c r="I1958" s="62"/>
    </row>
    <row r="1959" spans="1:9" x14ac:dyDescent="0.25">
      <c r="A1959" s="46">
        <v>1946</v>
      </c>
      <c r="B1959" s="67"/>
      <c r="C1959" s="59"/>
      <c r="D1959" s="62"/>
      <c r="E1959" s="62"/>
      <c r="F1959" s="62"/>
      <c r="G1959" s="62"/>
      <c r="H1959" s="62"/>
      <c r="I1959" s="62"/>
    </row>
    <row r="1960" spans="1:9" x14ac:dyDescent="0.25">
      <c r="A1960" s="46">
        <v>1947</v>
      </c>
      <c r="B1960" s="67"/>
      <c r="C1960" s="59"/>
      <c r="D1960" s="62"/>
      <c r="E1960" s="62"/>
      <c r="F1960" s="62"/>
      <c r="G1960" s="62"/>
      <c r="H1960" s="62"/>
      <c r="I1960" s="62"/>
    </row>
    <row r="1961" spans="1:9" x14ac:dyDescent="0.25">
      <c r="A1961" s="46">
        <v>1948</v>
      </c>
      <c r="B1961" s="67"/>
      <c r="C1961" s="59"/>
      <c r="D1961" s="62"/>
      <c r="E1961" s="62"/>
      <c r="F1961" s="62"/>
      <c r="G1961" s="62"/>
      <c r="H1961" s="62"/>
      <c r="I1961" s="62"/>
    </row>
    <row r="1962" spans="1:9" x14ac:dyDescent="0.25">
      <c r="A1962" s="46">
        <v>1949</v>
      </c>
      <c r="B1962" s="67"/>
      <c r="C1962" s="59"/>
      <c r="D1962" s="62"/>
      <c r="E1962" s="62"/>
      <c r="F1962" s="62"/>
      <c r="G1962" s="62"/>
      <c r="H1962" s="62"/>
      <c r="I1962" s="62"/>
    </row>
    <row r="1963" spans="1:9" x14ac:dyDescent="0.25">
      <c r="A1963" s="46">
        <v>1950</v>
      </c>
      <c r="B1963" s="67"/>
      <c r="C1963" s="59"/>
      <c r="D1963" s="62"/>
      <c r="E1963" s="62"/>
      <c r="F1963" s="62"/>
      <c r="G1963" s="62"/>
      <c r="H1963" s="62"/>
      <c r="I1963" s="62"/>
    </row>
    <row r="1964" spans="1:9" x14ac:dyDescent="0.25">
      <c r="A1964" s="46">
        <v>1951</v>
      </c>
      <c r="B1964" s="67"/>
      <c r="C1964" s="59"/>
      <c r="D1964" s="62"/>
      <c r="E1964" s="62"/>
      <c r="F1964" s="62"/>
      <c r="G1964" s="62"/>
      <c r="H1964" s="62"/>
      <c r="I1964" s="62"/>
    </row>
    <row r="1965" spans="1:9" x14ac:dyDescent="0.25">
      <c r="A1965" s="46">
        <v>1952</v>
      </c>
      <c r="B1965" s="67"/>
      <c r="C1965" s="59"/>
      <c r="D1965" s="62"/>
      <c r="E1965" s="62"/>
      <c r="F1965" s="62"/>
      <c r="G1965" s="62"/>
      <c r="H1965" s="62"/>
      <c r="I1965" s="62"/>
    </row>
    <row r="1966" spans="1:9" x14ac:dyDescent="0.25">
      <c r="A1966" s="46">
        <v>1953</v>
      </c>
      <c r="B1966" s="67"/>
      <c r="C1966" s="59"/>
      <c r="D1966" s="62"/>
      <c r="E1966" s="62"/>
      <c r="F1966" s="62"/>
      <c r="G1966" s="62"/>
      <c r="H1966" s="62"/>
      <c r="I1966" s="62"/>
    </row>
    <row r="1967" spans="1:9" x14ac:dyDescent="0.25">
      <c r="A1967" s="46">
        <v>1954</v>
      </c>
      <c r="B1967" s="67"/>
      <c r="C1967" s="59"/>
      <c r="D1967" s="62"/>
      <c r="E1967" s="62"/>
      <c r="F1967" s="62"/>
      <c r="G1967" s="62"/>
      <c r="H1967" s="62"/>
      <c r="I1967" s="62"/>
    </row>
    <row r="1968" spans="1:9" x14ac:dyDescent="0.25">
      <c r="A1968" s="46">
        <v>1955</v>
      </c>
      <c r="B1968" s="67"/>
      <c r="C1968" s="59"/>
      <c r="D1968" s="62"/>
      <c r="E1968" s="62"/>
      <c r="F1968" s="62"/>
      <c r="G1968" s="62"/>
      <c r="H1968" s="62"/>
      <c r="I1968" s="62"/>
    </row>
    <row r="1969" spans="1:9" x14ac:dyDescent="0.25">
      <c r="A1969" s="46">
        <v>1956</v>
      </c>
      <c r="B1969" s="67"/>
      <c r="C1969" s="59"/>
      <c r="D1969" s="62"/>
      <c r="E1969" s="62"/>
      <c r="F1969" s="62"/>
      <c r="G1969" s="62"/>
      <c r="H1969" s="62"/>
      <c r="I1969" s="62"/>
    </row>
    <row r="1970" spans="1:9" x14ac:dyDescent="0.25">
      <c r="A1970" s="46">
        <v>1957</v>
      </c>
      <c r="B1970" s="67"/>
      <c r="C1970" s="59"/>
      <c r="D1970" s="62"/>
      <c r="E1970" s="62"/>
      <c r="F1970" s="62"/>
      <c r="G1970" s="62"/>
      <c r="H1970" s="62"/>
      <c r="I1970" s="62"/>
    </row>
    <row r="1971" spans="1:9" x14ac:dyDescent="0.25">
      <c r="A1971" s="46">
        <v>1958</v>
      </c>
      <c r="B1971" s="67"/>
      <c r="C1971" s="59"/>
      <c r="D1971" s="62"/>
      <c r="E1971" s="62"/>
      <c r="F1971" s="62"/>
      <c r="G1971" s="62"/>
      <c r="H1971" s="62"/>
      <c r="I1971" s="62"/>
    </row>
    <row r="1972" spans="1:9" x14ac:dyDescent="0.25">
      <c r="A1972" s="46">
        <v>1959</v>
      </c>
      <c r="B1972" s="67"/>
      <c r="C1972" s="59"/>
      <c r="D1972" s="62"/>
      <c r="E1972" s="62"/>
      <c r="F1972" s="62"/>
      <c r="G1972" s="62"/>
      <c r="H1972" s="62"/>
      <c r="I1972" s="62"/>
    </row>
    <row r="1973" spans="1:9" x14ac:dyDescent="0.25">
      <c r="A1973" s="46">
        <v>1960</v>
      </c>
      <c r="B1973" s="67"/>
      <c r="C1973" s="59"/>
      <c r="D1973" s="62"/>
      <c r="E1973" s="62"/>
      <c r="F1973" s="62"/>
      <c r="G1973" s="62"/>
      <c r="H1973" s="62"/>
      <c r="I1973" s="62"/>
    </row>
    <row r="1974" spans="1:9" x14ac:dyDescent="0.25">
      <c r="A1974" s="46">
        <v>1961</v>
      </c>
      <c r="B1974" s="67"/>
      <c r="C1974" s="59"/>
      <c r="D1974" s="62"/>
      <c r="E1974" s="62"/>
      <c r="F1974" s="62"/>
      <c r="G1974" s="62"/>
      <c r="H1974" s="62"/>
      <c r="I1974" s="62"/>
    </row>
    <row r="1975" spans="1:9" x14ac:dyDescent="0.25">
      <c r="A1975" s="46">
        <v>1962</v>
      </c>
      <c r="B1975" s="67"/>
      <c r="C1975" s="59"/>
      <c r="D1975" s="62"/>
      <c r="E1975" s="62"/>
      <c r="F1975" s="62"/>
      <c r="G1975" s="62"/>
      <c r="H1975" s="62"/>
      <c r="I1975" s="62"/>
    </row>
    <row r="1976" spans="1:9" x14ac:dyDescent="0.25">
      <c r="A1976" s="46">
        <v>1963</v>
      </c>
      <c r="B1976" s="67"/>
      <c r="C1976" s="59"/>
      <c r="D1976" s="62"/>
      <c r="E1976" s="62"/>
      <c r="F1976" s="62"/>
      <c r="G1976" s="62"/>
      <c r="H1976" s="62"/>
      <c r="I1976" s="62"/>
    </row>
    <row r="1977" spans="1:9" x14ac:dyDescent="0.25">
      <c r="A1977" s="46">
        <v>1964</v>
      </c>
      <c r="B1977" s="67"/>
      <c r="C1977" s="59"/>
      <c r="D1977" s="62"/>
      <c r="E1977" s="62"/>
      <c r="F1977" s="62"/>
      <c r="G1977" s="62"/>
      <c r="H1977" s="62"/>
      <c r="I1977" s="62"/>
    </row>
    <row r="1978" spans="1:9" x14ac:dyDescent="0.25">
      <c r="A1978" s="46">
        <v>1965</v>
      </c>
      <c r="B1978" s="67"/>
      <c r="C1978" s="59"/>
      <c r="D1978" s="62"/>
      <c r="E1978" s="62"/>
      <c r="F1978" s="62"/>
      <c r="G1978" s="62"/>
      <c r="H1978" s="62"/>
      <c r="I1978" s="62"/>
    </row>
    <row r="1979" spans="1:9" x14ac:dyDescent="0.25">
      <c r="A1979" s="46">
        <v>1966</v>
      </c>
      <c r="B1979" s="67"/>
      <c r="C1979" s="59"/>
      <c r="D1979" s="62"/>
      <c r="E1979" s="62"/>
      <c r="F1979" s="62"/>
      <c r="G1979" s="62"/>
      <c r="H1979" s="62"/>
      <c r="I1979" s="62"/>
    </row>
    <row r="1980" spans="1:9" x14ac:dyDescent="0.25">
      <c r="A1980" s="46">
        <v>1967</v>
      </c>
      <c r="B1980" s="67"/>
      <c r="C1980" s="59"/>
      <c r="D1980" s="62"/>
      <c r="E1980" s="62"/>
      <c r="F1980" s="62"/>
      <c r="G1980" s="62"/>
      <c r="H1980" s="62"/>
      <c r="I1980" s="62"/>
    </row>
    <row r="1981" spans="1:9" x14ac:dyDescent="0.25">
      <c r="A1981" s="46">
        <v>1968</v>
      </c>
      <c r="B1981" s="67"/>
      <c r="C1981" s="59"/>
      <c r="D1981" s="62"/>
      <c r="E1981" s="62"/>
      <c r="F1981" s="62"/>
      <c r="G1981" s="62"/>
      <c r="H1981" s="62"/>
      <c r="I1981" s="62"/>
    </row>
    <row r="1982" spans="1:9" x14ac:dyDescent="0.25">
      <c r="A1982" s="46">
        <v>1969</v>
      </c>
      <c r="B1982" s="67"/>
      <c r="C1982" s="59"/>
      <c r="D1982" s="62"/>
      <c r="E1982" s="62"/>
      <c r="F1982" s="62"/>
      <c r="G1982" s="62"/>
      <c r="H1982" s="62"/>
      <c r="I1982" s="62"/>
    </row>
    <row r="1983" spans="1:9" x14ac:dyDescent="0.25">
      <c r="A1983" s="46">
        <v>1970</v>
      </c>
      <c r="B1983" s="67"/>
      <c r="C1983" s="59"/>
      <c r="D1983" s="62"/>
      <c r="E1983" s="62"/>
      <c r="F1983" s="62"/>
      <c r="G1983" s="62"/>
      <c r="H1983" s="62"/>
      <c r="I1983" s="62"/>
    </row>
    <row r="1984" spans="1:9" x14ac:dyDescent="0.25">
      <c r="A1984" s="46">
        <v>1971</v>
      </c>
      <c r="B1984" s="67"/>
      <c r="C1984" s="59"/>
      <c r="D1984" s="62"/>
      <c r="E1984" s="62"/>
      <c r="F1984" s="62"/>
      <c r="G1984" s="62"/>
      <c r="H1984" s="62"/>
      <c r="I1984" s="62"/>
    </row>
    <row r="1985" spans="1:9" x14ac:dyDescent="0.25">
      <c r="A1985" s="46">
        <v>1972</v>
      </c>
      <c r="B1985" s="67"/>
      <c r="C1985" s="59"/>
      <c r="D1985" s="62"/>
      <c r="E1985" s="62"/>
      <c r="F1985" s="62"/>
      <c r="G1985" s="62"/>
      <c r="H1985" s="62"/>
      <c r="I1985" s="62"/>
    </row>
    <row r="1986" spans="1:9" x14ac:dyDescent="0.25">
      <c r="A1986" s="46">
        <v>1973</v>
      </c>
      <c r="B1986" s="67"/>
      <c r="C1986" s="59"/>
      <c r="D1986" s="62"/>
      <c r="E1986" s="62"/>
      <c r="F1986" s="62"/>
      <c r="G1986" s="62"/>
      <c r="H1986" s="62"/>
      <c r="I1986" s="62"/>
    </row>
    <row r="1987" spans="1:9" x14ac:dyDescent="0.25">
      <c r="A1987" s="46">
        <v>1974</v>
      </c>
      <c r="B1987" s="67"/>
      <c r="C1987" s="59"/>
      <c r="D1987" s="62"/>
      <c r="E1987" s="62"/>
      <c r="F1987" s="62"/>
      <c r="G1987" s="62"/>
      <c r="H1987" s="62"/>
      <c r="I1987" s="62"/>
    </row>
    <row r="1988" spans="1:9" x14ac:dyDescent="0.25">
      <c r="A1988" s="46">
        <v>1975</v>
      </c>
      <c r="B1988" s="67"/>
      <c r="C1988" s="59"/>
      <c r="D1988" s="62"/>
      <c r="E1988" s="62"/>
      <c r="F1988" s="62"/>
      <c r="G1988" s="62"/>
      <c r="H1988" s="62"/>
      <c r="I1988" s="62"/>
    </row>
    <row r="1989" spans="1:9" x14ac:dyDescent="0.25">
      <c r="A1989" s="46">
        <v>1976</v>
      </c>
      <c r="B1989" s="67"/>
      <c r="C1989" s="59"/>
      <c r="D1989" s="62"/>
      <c r="E1989" s="62"/>
      <c r="F1989" s="62"/>
      <c r="G1989" s="62"/>
      <c r="H1989" s="62"/>
      <c r="I1989" s="62"/>
    </row>
    <row r="1990" spans="1:9" x14ac:dyDescent="0.25">
      <c r="A1990" s="46">
        <v>1977</v>
      </c>
      <c r="B1990" s="67"/>
      <c r="C1990" s="59"/>
      <c r="D1990" s="62"/>
      <c r="E1990" s="62"/>
      <c r="F1990" s="62"/>
      <c r="G1990" s="62"/>
      <c r="H1990" s="62"/>
      <c r="I1990" s="62"/>
    </row>
    <row r="1991" spans="1:9" x14ac:dyDescent="0.25">
      <c r="A1991" s="46">
        <v>1978</v>
      </c>
      <c r="B1991" s="67"/>
      <c r="C1991" s="59"/>
      <c r="D1991" s="62"/>
      <c r="E1991" s="62"/>
      <c r="F1991" s="62"/>
      <c r="G1991" s="62"/>
      <c r="H1991" s="62"/>
      <c r="I1991" s="62"/>
    </row>
    <row r="1992" spans="1:9" x14ac:dyDescent="0.25">
      <c r="A1992" s="46">
        <v>1979</v>
      </c>
      <c r="B1992" s="67"/>
      <c r="C1992" s="59"/>
      <c r="D1992" s="62"/>
      <c r="E1992" s="62"/>
      <c r="F1992" s="62"/>
      <c r="G1992" s="62"/>
      <c r="H1992" s="62"/>
      <c r="I1992" s="62"/>
    </row>
    <row r="1993" spans="1:9" x14ac:dyDescent="0.25">
      <c r="A1993" s="46">
        <v>1980</v>
      </c>
      <c r="B1993" s="67"/>
      <c r="C1993" s="59"/>
      <c r="D1993" s="62"/>
      <c r="E1993" s="62"/>
      <c r="F1993" s="62"/>
      <c r="G1993" s="62"/>
      <c r="H1993" s="62"/>
      <c r="I1993" s="62"/>
    </row>
    <row r="1994" spans="1:9" x14ac:dyDescent="0.25">
      <c r="A1994" s="46">
        <v>1981</v>
      </c>
      <c r="B1994" s="67"/>
      <c r="C1994" s="59"/>
      <c r="D1994" s="62"/>
      <c r="E1994" s="62"/>
      <c r="F1994" s="62"/>
      <c r="G1994" s="62"/>
      <c r="H1994" s="62"/>
      <c r="I1994" s="62"/>
    </row>
    <row r="1995" spans="1:9" x14ac:dyDescent="0.25">
      <c r="A1995" s="46">
        <v>1982</v>
      </c>
      <c r="B1995" s="67"/>
      <c r="C1995" s="59"/>
      <c r="D1995" s="62"/>
      <c r="E1995" s="62"/>
      <c r="F1995" s="62"/>
      <c r="G1995" s="62"/>
      <c r="H1995" s="62"/>
      <c r="I1995" s="62"/>
    </row>
    <row r="1996" spans="1:9" x14ac:dyDescent="0.25">
      <c r="A1996" s="46">
        <v>1983</v>
      </c>
      <c r="B1996" s="67"/>
      <c r="C1996" s="59"/>
      <c r="D1996" s="62"/>
      <c r="E1996" s="62"/>
      <c r="F1996" s="62"/>
      <c r="G1996" s="62"/>
      <c r="H1996" s="62"/>
      <c r="I1996" s="62"/>
    </row>
    <row r="1997" spans="1:9" x14ac:dyDescent="0.25">
      <c r="A1997" s="46">
        <v>1984</v>
      </c>
      <c r="B1997" s="67"/>
      <c r="C1997" s="59"/>
      <c r="D1997" s="62"/>
      <c r="E1997" s="62"/>
      <c r="F1997" s="62"/>
      <c r="G1997" s="62"/>
      <c r="H1997" s="62"/>
      <c r="I1997" s="62"/>
    </row>
    <row r="1998" spans="1:9" x14ac:dyDescent="0.25">
      <c r="A1998" s="46">
        <v>1985</v>
      </c>
      <c r="B1998" s="67"/>
      <c r="C1998" s="59"/>
      <c r="D1998" s="62"/>
      <c r="E1998" s="62"/>
      <c r="F1998" s="62"/>
      <c r="G1998" s="62"/>
      <c r="H1998" s="62"/>
      <c r="I1998" s="62"/>
    </row>
    <row r="1999" spans="1:9" x14ac:dyDescent="0.25">
      <c r="A1999" s="46">
        <v>1986</v>
      </c>
      <c r="B1999" s="67"/>
      <c r="C1999" s="59"/>
      <c r="D1999" s="62"/>
      <c r="E1999" s="62"/>
      <c r="F1999" s="62"/>
      <c r="G1999" s="62"/>
      <c r="H1999" s="62"/>
      <c r="I1999" s="62"/>
    </row>
    <row r="2000" spans="1:9" x14ac:dyDescent="0.25">
      <c r="A2000" s="46">
        <v>1987</v>
      </c>
      <c r="B2000" s="67"/>
      <c r="C2000" s="59"/>
      <c r="D2000" s="62"/>
      <c r="E2000" s="62"/>
      <c r="F2000" s="62"/>
      <c r="G2000" s="62"/>
      <c r="H2000" s="62"/>
      <c r="I2000" s="62"/>
    </row>
    <row r="2001" spans="1:9" x14ac:dyDescent="0.25">
      <c r="A2001" s="46">
        <v>1988</v>
      </c>
      <c r="B2001" s="67"/>
      <c r="C2001" s="59"/>
      <c r="D2001" s="62"/>
      <c r="E2001" s="62"/>
      <c r="F2001" s="62"/>
      <c r="G2001" s="62"/>
      <c r="H2001" s="62"/>
      <c r="I2001" s="62"/>
    </row>
    <row r="2002" spans="1:9" x14ac:dyDescent="0.25">
      <c r="A2002" s="46">
        <v>1989</v>
      </c>
      <c r="B2002" s="67"/>
      <c r="C2002" s="59"/>
      <c r="D2002" s="62"/>
      <c r="E2002" s="62"/>
      <c r="F2002" s="62"/>
      <c r="G2002" s="62"/>
      <c r="H2002" s="62"/>
      <c r="I2002" s="62"/>
    </row>
    <row r="2003" spans="1:9" x14ac:dyDescent="0.25">
      <c r="A2003" s="46">
        <v>1990</v>
      </c>
      <c r="B2003" s="67"/>
      <c r="C2003" s="59"/>
      <c r="D2003" s="62"/>
      <c r="E2003" s="62"/>
      <c r="F2003" s="62"/>
      <c r="G2003" s="62"/>
      <c r="H2003" s="62"/>
      <c r="I2003" s="62"/>
    </row>
    <row r="2004" spans="1:9" x14ac:dyDescent="0.25">
      <c r="A2004" s="46">
        <v>1991</v>
      </c>
      <c r="B2004" s="67"/>
      <c r="C2004" s="59"/>
      <c r="D2004" s="62"/>
      <c r="E2004" s="62"/>
      <c r="F2004" s="62"/>
      <c r="G2004" s="62"/>
      <c r="H2004" s="62"/>
      <c r="I2004" s="62"/>
    </row>
    <row r="2005" spans="1:9" x14ac:dyDescent="0.25">
      <c r="A2005" s="46">
        <v>1992</v>
      </c>
      <c r="B2005" s="67"/>
      <c r="C2005" s="59"/>
      <c r="D2005" s="62"/>
      <c r="E2005" s="62"/>
      <c r="F2005" s="62"/>
      <c r="G2005" s="62"/>
      <c r="H2005" s="62"/>
      <c r="I2005" s="62"/>
    </row>
    <row r="2006" spans="1:9" x14ac:dyDescent="0.25">
      <c r="A2006" s="46">
        <v>1993</v>
      </c>
      <c r="B2006" s="67"/>
      <c r="C2006" s="59"/>
      <c r="D2006" s="62"/>
      <c r="E2006" s="62"/>
      <c r="F2006" s="62"/>
      <c r="G2006" s="62"/>
      <c r="H2006" s="62"/>
      <c r="I2006" s="62"/>
    </row>
    <row r="2007" spans="1:9" x14ac:dyDescent="0.25">
      <c r="A2007" s="46">
        <v>1994</v>
      </c>
      <c r="B2007" s="67"/>
      <c r="C2007" s="59"/>
      <c r="D2007" s="62"/>
      <c r="E2007" s="62"/>
      <c r="F2007" s="62"/>
      <c r="G2007" s="62"/>
      <c r="H2007" s="62"/>
      <c r="I2007" s="62"/>
    </row>
    <row r="2008" spans="1:9" x14ac:dyDescent="0.25">
      <c r="A2008" s="46">
        <v>1995</v>
      </c>
      <c r="B2008" s="67"/>
      <c r="C2008" s="59"/>
      <c r="D2008" s="62"/>
      <c r="E2008" s="62"/>
      <c r="F2008" s="62"/>
      <c r="G2008" s="62"/>
      <c r="H2008" s="62"/>
      <c r="I2008" s="62"/>
    </row>
    <row r="2009" spans="1:9" x14ac:dyDescent="0.25">
      <c r="A2009" s="46">
        <v>1996</v>
      </c>
      <c r="B2009" s="67"/>
      <c r="C2009" s="59"/>
      <c r="D2009" s="62"/>
      <c r="E2009" s="62"/>
      <c r="F2009" s="62"/>
      <c r="G2009" s="62"/>
      <c r="H2009" s="62"/>
      <c r="I2009" s="62"/>
    </row>
    <row r="2010" spans="1:9" x14ac:dyDescent="0.25">
      <c r="A2010" s="46">
        <v>1997</v>
      </c>
      <c r="B2010" s="67"/>
      <c r="C2010" s="59"/>
      <c r="D2010" s="62"/>
      <c r="E2010" s="62"/>
      <c r="F2010" s="62"/>
      <c r="G2010" s="62"/>
      <c r="H2010" s="62"/>
      <c r="I2010" s="62"/>
    </row>
    <row r="2011" spans="1:9" x14ac:dyDescent="0.25">
      <c r="A2011" s="46">
        <v>1998</v>
      </c>
      <c r="B2011" s="67"/>
      <c r="C2011" s="59"/>
      <c r="D2011" s="62"/>
      <c r="E2011" s="62"/>
      <c r="F2011" s="62"/>
      <c r="G2011" s="62"/>
      <c r="H2011" s="62"/>
      <c r="I2011" s="62"/>
    </row>
    <row r="2012" spans="1:9" x14ac:dyDescent="0.25">
      <c r="A2012" s="46">
        <v>1999</v>
      </c>
      <c r="B2012" s="67"/>
      <c r="C2012" s="59"/>
      <c r="D2012" s="62"/>
      <c r="E2012" s="62"/>
      <c r="F2012" s="62"/>
      <c r="G2012" s="62"/>
      <c r="H2012" s="62"/>
      <c r="I2012" s="62"/>
    </row>
    <row r="2013" spans="1:9" x14ac:dyDescent="0.25">
      <c r="A2013" s="46">
        <v>2000</v>
      </c>
      <c r="B2013" s="67"/>
      <c r="C2013" s="59"/>
      <c r="D2013" s="62"/>
      <c r="E2013" s="62"/>
      <c r="F2013" s="62"/>
      <c r="G2013" s="62"/>
      <c r="H2013" s="62"/>
      <c r="I2013" s="62"/>
    </row>
  </sheetData>
  <mergeCells count="41">
    <mergeCell ref="K38:K39"/>
    <mergeCell ref="J38:J39"/>
    <mergeCell ref="J33:K37"/>
    <mergeCell ref="J31:K32"/>
    <mergeCell ref="J42:K42"/>
    <mergeCell ref="J43:K43"/>
    <mergeCell ref="M27:M28"/>
    <mergeCell ref="M36:M37"/>
    <mergeCell ref="L23:M23"/>
    <mergeCell ref="A7:B11"/>
    <mergeCell ref="C7:E7"/>
    <mergeCell ref="F7:I7"/>
    <mergeCell ref="H8:I8"/>
    <mergeCell ref="H9:I9"/>
    <mergeCell ref="D10:E10"/>
    <mergeCell ref="F10:G10"/>
    <mergeCell ref="H10:I10"/>
    <mergeCell ref="D11:E11"/>
    <mergeCell ref="F11:G11"/>
    <mergeCell ref="H11:I11"/>
    <mergeCell ref="J13:K17"/>
    <mergeCell ref="L22:M22"/>
    <mergeCell ref="K18:K19"/>
    <mergeCell ref="L4:M4"/>
    <mergeCell ref="C5:E5"/>
    <mergeCell ref="F5:I5"/>
    <mergeCell ref="L5:M5"/>
    <mergeCell ref="A6:B6"/>
    <mergeCell ref="C6:E6"/>
    <mergeCell ref="F6:I6"/>
    <mergeCell ref="J18:J19"/>
    <mergeCell ref="J24:K24"/>
    <mergeCell ref="J28:J29"/>
    <mergeCell ref="K28:K29"/>
    <mergeCell ref="C1:I1"/>
    <mergeCell ref="J1:K3"/>
    <mergeCell ref="C2:I2"/>
    <mergeCell ref="C3:I3"/>
    <mergeCell ref="C4:E4"/>
    <mergeCell ref="F4:I4"/>
    <mergeCell ref="J25:K27"/>
  </mergeCells>
  <conditionalFormatting sqref="B263:B513">
    <cfRule type="duplicateValues" dxfId="15" priority="5"/>
  </conditionalFormatting>
  <conditionalFormatting sqref="B514:B775 B1027:B1429 B1681:B1942 B14:B262">
    <cfRule type="duplicateValues" dxfId="14" priority="8"/>
  </conditionalFormatting>
  <conditionalFormatting sqref="B776:B1026">
    <cfRule type="duplicateValues" dxfId="13" priority="3"/>
  </conditionalFormatting>
  <conditionalFormatting sqref="B1430:B1680">
    <cfRule type="duplicateValues" dxfId="12" priority="1"/>
  </conditionalFormatting>
  <conditionalFormatting sqref="B1943:B2013">
    <cfRule type="duplicateValues" dxfId="11" priority="9"/>
  </conditionalFormatting>
  <conditionalFormatting sqref="B14:I775">
    <cfRule type="expression" dxfId="10" priority="6">
      <formula>NOT(OR(AND($B14:$I14="",TRUE),AND(($B14&lt;&gt;""),($E14&lt;&gt;""),($F14&lt;&gt;""),($G14&lt;&gt;""))))</formula>
    </cfRule>
  </conditionalFormatting>
  <conditionalFormatting sqref="B776:I1429">
    <cfRule type="expression" dxfId="9" priority="4">
      <formula>NOT(OR(AND($B776:$I776="",TRUE),AND(($B776&lt;&gt;""),($E776&lt;&gt;""),($F776&lt;&gt;""),($G776&lt;&gt;""))))</formula>
    </cfRule>
  </conditionalFormatting>
  <conditionalFormatting sqref="B1430:I2013">
    <cfRule type="expression" dxfId="8" priority="2">
      <formula>NOT(OR(AND($B1430:$I1430="",TRUE),AND(($B1430&lt;&gt;""),($E1430&lt;&gt;""),($F1430&lt;&gt;""),($G1430&lt;&gt;""))))</formula>
    </cfRule>
  </conditionalFormatting>
  <dataValidations count="8">
    <dataValidation allowBlank="1" sqref="G14:G1048576" xr:uid="{3CFF01CF-54A7-4D58-BABB-9D0965DB1A4E}"/>
    <dataValidation type="list" allowBlank="1" showInputMessage="1" showErrorMessage="1" errorTitle="Use Dropdown" error="Please delete what you typed and select dropdown arrow, located to the right of the cell, and select Certification for Payment" sqref="K10" xr:uid="{761FC501-FCE7-4C3C-A060-57143FEF9838}">
      <formula1>"FEDERAL EMPLOYEE, FEE BASIS (Federal), STATE COUNTY, PRIVATE (Owner's Expense)"</formula1>
    </dataValidation>
    <dataValidation type="list" allowBlank="1" showInputMessage="1" errorTitle="Use Dropdown" error="Please delete what you typed and select dropdown arrow, located to the right of the cell, and select Dosage_x000a_" promptTitle="Dosage" prompt="Full dosage is typical. A reduced dose should not be used without approval." sqref="K8" xr:uid="{C0362332-6033-4D20-92A6-255587A38859}">
      <formula1>"FULL, REDUCED"</formula1>
    </dataValidation>
    <dataValidation type="list" allowBlank="1" showInputMessage="1" showErrorMessage="1" errorTitle="Use Dropdown" error="Please delete what you typed and select dropdown arrow, located to the right of the cell, and select CV or AV_x000a_" promptTitle="Vaccination" prompt="Adult vaccination requires application and approval from the Board of Animal Health." sqref="D11:E12" xr:uid="{A869D8E5-7340-4F77-931A-625119CBF04B}">
      <formula1>"Calfhood Vaccination, Adulthood Vaccination"</formula1>
    </dataValidation>
    <dataValidation allowBlank="1" showInputMessage="1" showErrorMessage="1" errorTitle="Use Dropdown" error="Please delete what you typed and select dropdown arrow, located to the right of the cell, and select State Abbreviation, or type it in correctly._x000a_" sqref="D10" xr:uid="{FE0F8C09-03BC-4442-9972-C96954C4843B}"/>
    <dataValidation operator="greaterThanOrEqual" allowBlank="1" showInputMessage="1" showErrorMessage="1" errorTitle="Expired" error="The date you entered indicates that your vaccine has expired" sqref="L5:M5" xr:uid="{C5BC05C4-850A-4BA2-9EBE-2DCA3B53FC81}"/>
    <dataValidation type="whole" allowBlank="1" showInputMessage="1" showErrorMessage="1" sqref="E9" xr:uid="{A2948001-BF93-4A08-8CEF-79111ABF0FEE}">
      <formula1>0</formula1>
      <formula2>1000000</formula2>
    </dataValidation>
    <dataValidation type="list" allowBlank="1" showInputMessage="1" showErrorMessage="1" errorTitle="Use Dropdown" error="Please delete what you typed and select dropdown arrow, located to the right of the cell, and select kind of herd." sqref="B5" xr:uid="{8827D1F6-62DB-473F-B3B6-B18B0B9AE390}">
      <formula1>"Dairy, Beef, Bison"</formula1>
    </dataValidation>
  </dataValidations>
  <hyperlinks>
    <hyperlink ref="J43" r:id="rId1" xr:uid="{247BDFBE-67FF-4B93-A7F8-3BCFFD9DEB46}"/>
  </hyperlinks>
  <pageMargins left="0.7" right="0.7" top="0.75" bottom="0.75" header="0.3" footer="0.3"/>
  <pageSetup scale="56" fitToHeight="0" orientation="portrait" r:id="rId2"/>
  <legacyDrawing r:id="rId3"/>
  <extLst>
    <ext xmlns:x14="http://schemas.microsoft.com/office/spreadsheetml/2009/9/main" uri="{CCE6A557-97BC-4b89-ADB6-D9C93CAAB3DF}">
      <x14:dataValidations xmlns:xm="http://schemas.microsoft.com/office/excel/2006/main" count="2">
        <x14:dataValidation type="list" allowBlank="1" errorTitle="Use Dropdown" error="Please delete what you typed and select dropdown arrow, located to the right of the cell, and select County" xr:uid="{74B0F44B-7FEC-43DB-9C2F-3018912A0F43}">
          <x14:formula1>
            <xm:f>Sheet1!$A$2:$A$88</xm:f>
          </x14:formula1>
          <xm:sqref>B2</xm:sqref>
        </x14:dataValidation>
        <x14:dataValidation type="list" allowBlank="1" showInputMessage="1" showErrorMessage="1" errorTitle="Use Dropdown" error="Please delete what you typed and select dropdown arrow, located to the right of the cell, and select State Abbreviation, or type it in correctly._x000a_" xr:uid="{9E54D831-3823-4142-AA04-C81688D51BB7}">
          <x14:formula1>
            <xm:f>Sheet1!$C$2:$C$51</xm:f>
          </x14:formula1>
          <xm:sqref>D9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Y2317"/>
  <sheetViews>
    <sheetView zoomScale="118" zoomScaleNormal="118" workbookViewId="0">
      <selection activeCell="F6" sqref="F6:I6"/>
    </sheetView>
  </sheetViews>
  <sheetFormatPr defaultColWidth="0" defaultRowHeight="15" zeroHeight="1" x14ac:dyDescent="0.25"/>
  <cols>
    <col min="1" max="1" width="10.42578125" style="187" customWidth="1"/>
    <col min="2" max="2" width="17.85546875" style="187" customWidth="1"/>
    <col min="3" max="3" width="18.7109375" style="187" customWidth="1"/>
    <col min="4" max="4" width="9.28515625" style="187" customWidth="1"/>
    <col min="5" max="5" width="9.140625" style="187" bestFit="1" customWidth="1"/>
    <col min="6" max="6" width="13" style="187" customWidth="1"/>
    <col min="7" max="7" width="10.85546875" style="187" customWidth="1"/>
    <col min="8" max="8" width="11.7109375" style="187" customWidth="1"/>
    <col min="9" max="9" width="8.7109375" style="187" customWidth="1"/>
    <col min="10" max="10" width="19.42578125" style="187" customWidth="1"/>
    <col min="11" max="11" width="29.85546875" style="187" customWidth="1"/>
    <col min="12" max="12" width="9.5703125" style="73" hidden="1" customWidth="1"/>
    <col min="13" max="25" width="0" style="73" hidden="1" customWidth="1"/>
    <col min="26" max="16384" width="8.7109375" style="73" hidden="1"/>
  </cols>
  <sheetData>
    <row r="1" spans="1:22" ht="15.75" customHeight="1" x14ac:dyDescent="0.25">
      <c r="A1" s="94" t="s">
        <v>15</v>
      </c>
      <c r="B1" s="71" t="s">
        <v>270</v>
      </c>
      <c r="C1" s="194" t="s">
        <v>16</v>
      </c>
      <c r="D1" s="194"/>
      <c r="E1" s="194"/>
      <c r="F1" s="194"/>
      <c r="G1" s="194"/>
      <c r="H1" s="194"/>
      <c r="I1" s="194"/>
      <c r="J1" s="203" t="s">
        <v>17</v>
      </c>
      <c r="K1" s="203"/>
      <c r="L1" s="72"/>
      <c r="M1" s="72"/>
    </row>
    <row r="2" spans="1:22" x14ac:dyDescent="0.25">
      <c r="A2" s="94" t="s">
        <v>18</v>
      </c>
      <c r="B2" s="27" t="str">
        <f>IF(AA1="","--Select--&gt;")</f>
        <v>--Select--&gt;</v>
      </c>
      <c r="C2" s="195" t="s">
        <v>19</v>
      </c>
      <c r="D2" s="195"/>
      <c r="E2" s="195"/>
      <c r="F2" s="195"/>
      <c r="G2" s="195"/>
      <c r="H2" s="195"/>
      <c r="I2" s="195"/>
      <c r="J2" s="203"/>
      <c r="K2" s="203"/>
      <c r="L2" s="72"/>
      <c r="M2" s="72"/>
    </row>
    <row r="3" spans="1:22" x14ac:dyDescent="0.25">
      <c r="A3" s="94" t="s">
        <v>20</v>
      </c>
      <c r="B3" s="27" t="s">
        <v>21</v>
      </c>
      <c r="C3" s="195" t="s">
        <v>22</v>
      </c>
      <c r="D3" s="195"/>
      <c r="E3" s="195"/>
      <c r="F3" s="195"/>
      <c r="G3" s="195"/>
      <c r="H3" s="195"/>
      <c r="I3" s="195"/>
      <c r="J3" s="203"/>
      <c r="K3" s="203"/>
      <c r="L3" s="72"/>
      <c r="M3" s="72"/>
    </row>
    <row r="4" spans="1:22" ht="14.25" customHeight="1" x14ac:dyDescent="0.25">
      <c r="A4" s="94" t="s">
        <v>23</v>
      </c>
      <c r="B4" s="27"/>
      <c r="C4" s="197" t="s">
        <v>24</v>
      </c>
      <c r="D4" s="197"/>
      <c r="E4" s="197"/>
      <c r="F4" s="197" t="s">
        <v>25</v>
      </c>
      <c r="G4" s="197"/>
      <c r="H4" s="197"/>
      <c r="I4" s="197"/>
      <c r="J4" s="94" t="s">
        <v>26</v>
      </c>
      <c r="K4" s="25"/>
      <c r="L4" s="193"/>
      <c r="M4" s="193"/>
      <c r="U4" s="74"/>
    </row>
    <row r="5" spans="1:22" ht="15" customHeight="1" x14ac:dyDescent="0.25">
      <c r="A5" s="94" t="s">
        <v>27</v>
      </c>
      <c r="B5" s="27" t="str">
        <f>IF(AA1="", "--Select--&gt;")</f>
        <v>--Select--&gt;</v>
      </c>
      <c r="C5" s="153"/>
      <c r="D5" s="153"/>
      <c r="E5" s="153"/>
      <c r="F5" s="153"/>
      <c r="G5" s="153"/>
      <c r="H5" s="153"/>
      <c r="I5" s="153"/>
      <c r="J5" s="94" t="s">
        <v>28</v>
      </c>
      <c r="K5" s="25"/>
      <c r="L5" s="196"/>
      <c r="M5" s="196"/>
      <c r="U5" s="74"/>
    </row>
    <row r="6" spans="1:22" ht="16.5" customHeight="1" x14ac:dyDescent="0.25">
      <c r="A6" s="186" t="s">
        <v>29</v>
      </c>
      <c r="B6" s="186"/>
      <c r="C6" s="197" t="s">
        <v>30</v>
      </c>
      <c r="D6" s="197"/>
      <c r="E6" s="197"/>
      <c r="F6" s="197" t="s">
        <v>31</v>
      </c>
      <c r="G6" s="197"/>
      <c r="H6" s="197"/>
      <c r="I6" s="197"/>
      <c r="J6" s="94" t="s">
        <v>32</v>
      </c>
      <c r="K6" s="26"/>
      <c r="U6" s="74"/>
    </row>
    <row r="7" spans="1:22" x14ac:dyDescent="0.25">
      <c r="A7" s="161"/>
      <c r="B7" s="161"/>
      <c r="C7" s="153"/>
      <c r="D7" s="153"/>
      <c r="E7" s="153"/>
      <c r="F7" s="153"/>
      <c r="G7" s="153"/>
      <c r="H7" s="153"/>
      <c r="I7" s="153"/>
      <c r="J7" s="94" t="s">
        <v>33</v>
      </c>
      <c r="K7" s="27"/>
      <c r="U7" s="74"/>
    </row>
    <row r="8" spans="1:22" x14ac:dyDescent="0.25">
      <c r="A8" s="161"/>
      <c r="B8" s="161"/>
      <c r="C8" s="11" t="s">
        <v>34</v>
      </c>
      <c r="D8" s="11" t="s">
        <v>35</v>
      </c>
      <c r="E8" s="11" t="s">
        <v>36</v>
      </c>
      <c r="F8" s="57" t="s">
        <v>34</v>
      </c>
      <c r="G8" s="11" t="s">
        <v>35</v>
      </c>
      <c r="H8" s="197" t="s">
        <v>36</v>
      </c>
      <c r="I8" s="197"/>
      <c r="J8" s="94" t="s">
        <v>37</v>
      </c>
      <c r="K8" s="27" t="s">
        <v>38</v>
      </c>
      <c r="L8" s="75"/>
      <c r="M8" s="75"/>
      <c r="Q8" s="76"/>
      <c r="R8" s="76"/>
      <c r="S8" s="76"/>
      <c r="T8" s="76"/>
      <c r="U8" s="76"/>
      <c r="V8" s="76"/>
    </row>
    <row r="9" spans="1:22" ht="15" customHeight="1" x14ac:dyDescent="0.25">
      <c r="A9" s="161"/>
      <c r="B9" s="161"/>
      <c r="C9" s="55"/>
      <c r="D9" s="55" t="s">
        <v>270</v>
      </c>
      <c r="E9" s="55"/>
      <c r="F9" s="27"/>
      <c r="G9" s="56" t="str">
        <f>B1</f>
        <v>SD</v>
      </c>
      <c r="H9" s="153"/>
      <c r="I9" s="153"/>
      <c r="J9" s="94" t="s">
        <v>39</v>
      </c>
      <c r="K9" s="27"/>
      <c r="L9" s="77"/>
      <c r="M9" s="77"/>
    </row>
    <row r="10" spans="1:22" ht="15" customHeight="1" x14ac:dyDescent="0.25">
      <c r="A10" s="161"/>
      <c r="B10" s="161"/>
      <c r="C10" s="78" t="s">
        <v>40</v>
      </c>
      <c r="D10" s="199" t="s">
        <v>41</v>
      </c>
      <c r="E10" s="199"/>
      <c r="F10" s="198" t="s">
        <v>42</v>
      </c>
      <c r="G10" s="198"/>
      <c r="H10" s="199" t="s">
        <v>43</v>
      </c>
      <c r="I10" s="199"/>
      <c r="J10" s="98" t="s">
        <v>44</v>
      </c>
      <c r="K10" s="27" t="s">
        <v>45</v>
      </c>
      <c r="L10" s="77"/>
      <c r="M10" s="77"/>
    </row>
    <row r="11" spans="1:22" ht="15" customHeight="1" x14ac:dyDescent="0.25">
      <c r="A11" s="161"/>
      <c r="B11" s="161"/>
      <c r="C11" s="55"/>
      <c r="D11" s="153" t="str">
        <f>IF(AA1="", "Calfhood Vaccination")</f>
        <v>Calfhood Vaccination</v>
      </c>
      <c r="E11" s="153"/>
      <c r="F11" s="200"/>
      <c r="G11" s="200"/>
      <c r="H11" s="153"/>
      <c r="I11" s="153"/>
      <c r="J11" s="54"/>
      <c r="K11" s="97" t="s">
        <v>351</v>
      </c>
      <c r="L11" s="77"/>
      <c r="M11" s="77"/>
    </row>
    <row r="12" spans="1:22" ht="14.45" hidden="1" customHeight="1" thickBot="1" x14ac:dyDescent="0.25">
      <c r="A12" s="79"/>
      <c r="B12" s="79"/>
      <c r="C12" s="80"/>
      <c r="D12" s="80"/>
      <c r="E12" s="80"/>
      <c r="F12" s="81"/>
      <c r="G12" s="81"/>
      <c r="H12" s="80"/>
      <c r="I12" s="80"/>
      <c r="J12" s="28"/>
      <c r="K12" s="28"/>
      <c r="L12" s="77"/>
      <c r="M12" s="77"/>
    </row>
    <row r="13" spans="1:22" ht="26.45" customHeight="1" x14ac:dyDescent="0.25">
      <c r="A13" s="24" t="s">
        <v>46</v>
      </c>
      <c r="B13" s="57" t="s">
        <v>47</v>
      </c>
      <c r="C13" s="186" t="s">
        <v>47</v>
      </c>
      <c r="D13" s="186"/>
      <c r="E13" s="11" t="s">
        <v>49</v>
      </c>
      <c r="F13" s="11" t="s">
        <v>50</v>
      </c>
      <c r="G13" s="11" t="s">
        <v>51</v>
      </c>
      <c r="H13" s="11" t="s">
        <v>52</v>
      </c>
      <c r="I13" s="11" t="s">
        <v>53</v>
      </c>
      <c r="J13" s="177" t="s">
        <v>356</v>
      </c>
      <c r="K13" s="177"/>
      <c r="L13" s="82"/>
      <c r="M13" s="82"/>
      <c r="O13" s="83"/>
      <c r="P13" s="83"/>
    </row>
    <row r="14" spans="1:22" x14ac:dyDescent="0.25">
      <c r="A14" s="12">
        <v>1</v>
      </c>
      <c r="B14" s="59"/>
      <c r="C14" s="188"/>
      <c r="D14" s="188"/>
      <c r="E14" s="64"/>
      <c r="F14" s="64"/>
      <c r="G14" s="64"/>
      <c r="H14" s="60"/>
      <c r="I14" s="60"/>
      <c r="J14" s="177"/>
      <c r="K14" s="177"/>
      <c r="L14" s="82"/>
      <c r="M14" s="82"/>
      <c r="O14" s="84"/>
    </row>
    <row r="15" spans="1:22" x14ac:dyDescent="0.25">
      <c r="A15" s="12">
        <v>2</v>
      </c>
      <c r="B15" s="59"/>
      <c r="C15" s="188"/>
      <c r="D15" s="188"/>
      <c r="E15" s="64"/>
      <c r="F15" s="64"/>
      <c r="G15" s="64"/>
      <c r="H15" s="60"/>
      <c r="I15" s="60"/>
      <c r="J15" s="177"/>
      <c r="K15" s="177"/>
      <c r="L15" s="82"/>
      <c r="M15" s="82"/>
    </row>
    <row r="16" spans="1:22" x14ac:dyDescent="0.25">
      <c r="A16" s="12">
        <v>3</v>
      </c>
      <c r="B16" s="59"/>
      <c r="C16" s="188"/>
      <c r="D16" s="188"/>
      <c r="E16" s="64"/>
      <c r="F16" s="64"/>
      <c r="G16" s="64"/>
      <c r="H16" s="60"/>
      <c r="I16" s="60"/>
      <c r="J16" s="177"/>
      <c r="K16" s="177"/>
      <c r="L16" s="82"/>
      <c r="M16" s="82"/>
    </row>
    <row r="17" spans="1:14" x14ac:dyDescent="0.25">
      <c r="A17" s="12">
        <v>4</v>
      </c>
      <c r="B17" s="59"/>
      <c r="C17" s="188"/>
      <c r="D17" s="188"/>
      <c r="E17" s="64"/>
      <c r="F17" s="64"/>
      <c r="G17" s="64"/>
      <c r="H17" s="60"/>
      <c r="I17" s="60"/>
      <c r="J17" s="177"/>
      <c r="K17" s="177"/>
      <c r="L17" s="82"/>
      <c r="M17" s="82"/>
    </row>
    <row r="18" spans="1:14" x14ac:dyDescent="0.25">
      <c r="A18" s="12">
        <v>5</v>
      </c>
      <c r="B18" s="59"/>
      <c r="C18" s="188"/>
      <c r="D18" s="188"/>
      <c r="E18" s="64"/>
      <c r="F18" s="64"/>
      <c r="G18" s="64"/>
      <c r="H18" s="60"/>
      <c r="I18" s="60"/>
      <c r="J18" s="148" t="s">
        <v>282</v>
      </c>
      <c r="K18" s="151"/>
      <c r="L18" s="82"/>
      <c r="M18" s="82"/>
      <c r="N18" s="85"/>
    </row>
    <row r="19" spans="1:14" x14ac:dyDescent="0.25">
      <c r="A19" s="12">
        <v>6</v>
      </c>
      <c r="B19" s="59"/>
      <c r="C19" s="188"/>
      <c r="D19" s="188"/>
      <c r="E19" s="64"/>
      <c r="F19" s="64"/>
      <c r="G19" s="64"/>
      <c r="H19" s="60"/>
      <c r="I19" s="60"/>
      <c r="J19" s="148"/>
      <c r="K19" s="151"/>
      <c r="L19" s="82"/>
      <c r="N19" s="85"/>
    </row>
    <row r="20" spans="1:14" x14ac:dyDescent="0.25">
      <c r="A20" s="12">
        <v>7</v>
      </c>
      <c r="B20" s="59"/>
      <c r="C20" s="188"/>
      <c r="D20" s="188"/>
      <c r="E20" s="64"/>
      <c r="F20" s="64"/>
      <c r="G20" s="64"/>
      <c r="H20" s="60"/>
      <c r="I20" s="60"/>
      <c r="J20" s="201"/>
      <c r="K20" s="202"/>
      <c r="L20" s="87"/>
      <c r="M20" s="87"/>
      <c r="N20" s="85"/>
    </row>
    <row r="21" spans="1:14" x14ac:dyDescent="0.25">
      <c r="A21" s="12">
        <v>8</v>
      </c>
      <c r="B21" s="59"/>
      <c r="C21" s="188"/>
      <c r="D21" s="188"/>
      <c r="E21" s="64"/>
      <c r="F21" s="64"/>
      <c r="G21" s="64"/>
      <c r="H21" s="60"/>
      <c r="I21" s="60"/>
      <c r="J21" s="95" t="s">
        <v>54</v>
      </c>
      <c r="K21" s="68"/>
      <c r="L21" s="87"/>
      <c r="M21" s="87"/>
    </row>
    <row r="22" spans="1:14" ht="15" customHeight="1" x14ac:dyDescent="0.25">
      <c r="A22" s="12">
        <v>9</v>
      </c>
      <c r="B22" s="59"/>
      <c r="C22" s="188"/>
      <c r="D22" s="188"/>
      <c r="E22" s="64"/>
      <c r="F22" s="64"/>
      <c r="G22" s="64"/>
      <c r="H22" s="60"/>
      <c r="I22" s="60"/>
      <c r="J22" s="95" t="s">
        <v>55</v>
      </c>
      <c r="K22" s="69"/>
      <c r="L22" s="193"/>
      <c r="M22" s="193"/>
    </row>
    <row r="23" spans="1:14" ht="14.25" customHeight="1" x14ac:dyDescent="0.25">
      <c r="A23" s="12">
        <v>10</v>
      </c>
      <c r="B23" s="59"/>
      <c r="C23" s="188"/>
      <c r="D23" s="188"/>
      <c r="E23" s="64"/>
      <c r="F23" s="64"/>
      <c r="G23" s="64"/>
      <c r="H23" s="60"/>
      <c r="I23" s="60"/>
      <c r="J23" s="99" t="s">
        <v>56</v>
      </c>
      <c r="K23" s="88"/>
      <c r="L23" s="191"/>
      <c r="M23" s="191"/>
    </row>
    <row r="24" spans="1:14" ht="14.45" customHeight="1" x14ac:dyDescent="0.25">
      <c r="A24" s="12">
        <v>11</v>
      </c>
      <c r="B24" s="59"/>
      <c r="C24" s="188"/>
      <c r="D24" s="188"/>
      <c r="E24" s="64"/>
      <c r="F24" s="64"/>
      <c r="G24" s="64"/>
      <c r="H24" s="60"/>
      <c r="I24" s="60"/>
      <c r="J24" s="149"/>
      <c r="K24" s="149"/>
      <c r="L24" s="89"/>
      <c r="M24" s="89"/>
    </row>
    <row r="25" spans="1:14" ht="15" customHeight="1" x14ac:dyDescent="0.25">
      <c r="A25" s="12">
        <v>12</v>
      </c>
      <c r="B25" s="59"/>
      <c r="C25" s="188"/>
      <c r="D25" s="188"/>
      <c r="E25" s="64"/>
      <c r="F25" s="64"/>
      <c r="G25" s="64"/>
      <c r="H25" s="60"/>
      <c r="I25" s="60"/>
      <c r="J25" s="142" t="s">
        <v>57</v>
      </c>
      <c r="K25" s="142"/>
      <c r="L25" s="89"/>
      <c r="M25" s="89"/>
    </row>
    <row r="26" spans="1:14" x14ac:dyDescent="0.25">
      <c r="A26" s="12">
        <v>13</v>
      </c>
      <c r="B26" s="59"/>
      <c r="C26" s="188"/>
      <c r="D26" s="188"/>
      <c r="E26" s="64"/>
      <c r="F26" s="64"/>
      <c r="G26" s="64"/>
      <c r="H26" s="60"/>
      <c r="I26" s="60"/>
      <c r="J26" s="142"/>
      <c r="K26" s="142"/>
      <c r="L26" s="89"/>
      <c r="M26" s="89"/>
    </row>
    <row r="27" spans="1:14" x14ac:dyDescent="0.25">
      <c r="A27" s="12">
        <v>14</v>
      </c>
      <c r="B27" s="59"/>
      <c r="C27" s="188"/>
      <c r="D27" s="188"/>
      <c r="E27" s="64"/>
      <c r="F27" s="64"/>
      <c r="G27" s="64"/>
      <c r="H27" s="60"/>
      <c r="I27" s="60"/>
      <c r="J27" s="142"/>
      <c r="K27" s="142"/>
      <c r="L27" s="74"/>
      <c r="M27" s="192"/>
    </row>
    <row r="28" spans="1:14" ht="15" customHeight="1" x14ac:dyDescent="0.25">
      <c r="A28" s="12">
        <v>15</v>
      </c>
      <c r="B28" s="59"/>
      <c r="C28" s="188"/>
      <c r="D28" s="188"/>
      <c r="E28" s="64"/>
      <c r="F28" s="64"/>
      <c r="G28" s="64"/>
      <c r="H28" s="60"/>
      <c r="I28" s="60"/>
      <c r="J28" s="131" t="s">
        <v>58</v>
      </c>
      <c r="K28" s="132"/>
      <c r="L28" s="74"/>
      <c r="M28" s="192"/>
    </row>
    <row r="29" spans="1:14" ht="15" customHeight="1" x14ac:dyDescent="0.25">
      <c r="A29" s="12">
        <v>16</v>
      </c>
      <c r="B29" s="59"/>
      <c r="C29" s="188"/>
      <c r="D29" s="188"/>
      <c r="E29" s="64"/>
      <c r="F29" s="64"/>
      <c r="G29" s="64"/>
      <c r="H29" s="60"/>
      <c r="I29" s="60"/>
      <c r="J29" s="131"/>
      <c r="K29" s="132"/>
      <c r="L29" s="90"/>
      <c r="M29" s="90"/>
    </row>
    <row r="30" spans="1:14" x14ac:dyDescent="0.25">
      <c r="A30" s="12">
        <v>17</v>
      </c>
      <c r="B30" s="59"/>
      <c r="C30" s="188"/>
      <c r="D30" s="188"/>
      <c r="E30" s="64"/>
      <c r="F30" s="64"/>
      <c r="G30" s="64"/>
      <c r="H30" s="60"/>
      <c r="I30" s="60"/>
      <c r="J30" s="70" t="s">
        <v>352</v>
      </c>
      <c r="K30" s="103"/>
      <c r="L30" s="90"/>
      <c r="M30" s="90"/>
    </row>
    <row r="31" spans="1:14" x14ac:dyDescent="0.25">
      <c r="A31" s="12">
        <v>18</v>
      </c>
      <c r="B31" s="59"/>
      <c r="C31" s="188"/>
      <c r="D31" s="188"/>
      <c r="E31" s="64"/>
      <c r="F31" s="64"/>
      <c r="G31" s="64"/>
      <c r="H31" s="60"/>
      <c r="I31" s="60"/>
      <c r="J31" s="179"/>
      <c r="K31" s="180"/>
      <c r="L31" s="90"/>
      <c r="M31" s="90"/>
    </row>
    <row r="32" spans="1:14" ht="15" customHeight="1" x14ac:dyDescent="0.25">
      <c r="A32" s="12">
        <v>19</v>
      </c>
      <c r="B32" s="59"/>
      <c r="C32" s="188"/>
      <c r="D32" s="188"/>
      <c r="E32" s="64"/>
      <c r="F32" s="64"/>
      <c r="G32" s="64"/>
      <c r="H32" s="60"/>
      <c r="I32" s="60"/>
      <c r="J32" s="181"/>
      <c r="K32" s="182"/>
      <c r="L32" s="90"/>
      <c r="M32" s="90"/>
    </row>
    <row r="33" spans="1:13" ht="14.45" customHeight="1" x14ac:dyDescent="0.25">
      <c r="A33" s="12">
        <v>20</v>
      </c>
      <c r="B33" s="59"/>
      <c r="C33" s="188"/>
      <c r="D33" s="188"/>
      <c r="E33" s="64"/>
      <c r="F33" s="64"/>
      <c r="G33" s="64"/>
      <c r="H33" s="60"/>
      <c r="I33" s="60"/>
      <c r="J33" s="178" t="s">
        <v>60</v>
      </c>
      <c r="K33" s="178"/>
      <c r="L33" s="90"/>
      <c r="M33" s="90"/>
    </row>
    <row r="34" spans="1:13" x14ac:dyDescent="0.25">
      <c r="A34" s="12">
        <v>21</v>
      </c>
      <c r="B34" s="59"/>
      <c r="C34" s="188"/>
      <c r="D34" s="188"/>
      <c r="E34" s="64"/>
      <c r="F34" s="64"/>
      <c r="G34" s="64"/>
      <c r="H34" s="60"/>
      <c r="I34" s="60"/>
      <c r="J34" s="178"/>
      <c r="K34" s="178"/>
      <c r="L34" s="90"/>
      <c r="M34" s="90"/>
    </row>
    <row r="35" spans="1:13" x14ac:dyDescent="0.25">
      <c r="A35" s="12">
        <v>22</v>
      </c>
      <c r="B35" s="59"/>
      <c r="C35" s="188"/>
      <c r="D35" s="188"/>
      <c r="E35" s="64"/>
      <c r="F35" s="64"/>
      <c r="G35" s="64"/>
      <c r="H35" s="60"/>
      <c r="I35" s="60"/>
      <c r="J35" s="178"/>
      <c r="K35" s="178"/>
      <c r="L35" s="90"/>
      <c r="M35" s="90"/>
    </row>
    <row r="36" spans="1:13" ht="15" customHeight="1" x14ac:dyDescent="0.25">
      <c r="A36" s="12">
        <v>23</v>
      </c>
      <c r="B36" s="59"/>
      <c r="C36" s="188"/>
      <c r="D36" s="188"/>
      <c r="E36" s="64"/>
      <c r="F36" s="64"/>
      <c r="G36" s="64"/>
      <c r="H36" s="60"/>
      <c r="I36" s="60"/>
      <c r="J36" s="178"/>
      <c r="K36" s="178"/>
      <c r="L36" s="74"/>
      <c r="M36" s="192"/>
    </row>
    <row r="37" spans="1:13" x14ac:dyDescent="0.25">
      <c r="A37" s="12">
        <v>24</v>
      </c>
      <c r="B37" s="59"/>
      <c r="C37" s="188"/>
      <c r="D37" s="188"/>
      <c r="E37" s="64"/>
      <c r="F37" s="64"/>
      <c r="G37" s="64"/>
      <c r="H37" s="60"/>
      <c r="I37" s="60"/>
      <c r="J37" s="178"/>
      <c r="K37" s="178"/>
      <c r="L37" s="74"/>
      <c r="M37" s="192"/>
    </row>
    <row r="38" spans="1:13" x14ac:dyDescent="0.25">
      <c r="A38" s="12">
        <v>25</v>
      </c>
      <c r="B38" s="59"/>
      <c r="C38" s="188"/>
      <c r="D38" s="188"/>
      <c r="E38" s="64"/>
      <c r="F38" s="64"/>
      <c r="G38" s="64"/>
      <c r="H38" s="60"/>
      <c r="I38" s="60"/>
      <c r="J38" s="131" t="s">
        <v>58</v>
      </c>
      <c r="K38" s="132"/>
    </row>
    <row r="39" spans="1:13" x14ac:dyDescent="0.25">
      <c r="A39" s="12">
        <v>26</v>
      </c>
      <c r="B39" s="59"/>
      <c r="C39" s="188"/>
      <c r="D39" s="188"/>
      <c r="E39" s="64"/>
      <c r="F39" s="64"/>
      <c r="G39" s="64"/>
      <c r="H39" s="60"/>
      <c r="I39" s="60"/>
      <c r="J39" s="131"/>
      <c r="K39" s="132"/>
    </row>
    <row r="40" spans="1:13" x14ac:dyDescent="0.25">
      <c r="A40" s="12">
        <v>27</v>
      </c>
      <c r="B40" s="59"/>
      <c r="C40" s="188"/>
      <c r="D40" s="188"/>
      <c r="E40" s="64"/>
      <c r="F40" s="64"/>
      <c r="G40" s="64"/>
      <c r="H40" s="60"/>
      <c r="I40" s="60"/>
      <c r="J40" s="70" t="s">
        <v>352</v>
      </c>
      <c r="K40" s="68"/>
    </row>
    <row r="41" spans="1:13" x14ac:dyDescent="0.25">
      <c r="A41" s="12">
        <v>28</v>
      </c>
      <c r="B41" s="59"/>
      <c r="C41" s="188"/>
      <c r="D41" s="188"/>
      <c r="E41" s="64"/>
      <c r="F41" s="64"/>
      <c r="G41" s="64"/>
      <c r="H41" s="60"/>
      <c r="I41" s="60"/>
      <c r="J41" s="93"/>
      <c r="K41" s="93"/>
    </row>
    <row r="42" spans="1:13" x14ac:dyDescent="0.25">
      <c r="A42" s="12">
        <v>29</v>
      </c>
      <c r="B42" s="59"/>
      <c r="C42" s="188"/>
      <c r="D42" s="188"/>
      <c r="E42" s="64"/>
      <c r="F42" s="64"/>
      <c r="G42" s="64"/>
      <c r="H42" s="60"/>
      <c r="I42" s="60"/>
      <c r="J42" s="183" t="s">
        <v>353</v>
      </c>
      <c r="K42" s="183"/>
    </row>
    <row r="43" spans="1:13" x14ac:dyDescent="0.25">
      <c r="A43" s="12">
        <v>30</v>
      </c>
      <c r="B43" s="59"/>
      <c r="C43" s="188"/>
      <c r="D43" s="188"/>
      <c r="E43" s="64"/>
      <c r="F43" s="64"/>
      <c r="G43" s="64"/>
      <c r="H43" s="60"/>
      <c r="I43" s="60"/>
      <c r="J43" s="157" t="s">
        <v>349</v>
      </c>
      <c r="K43" s="158"/>
    </row>
    <row r="44" spans="1:13" x14ac:dyDescent="0.25"/>
    <row r="45" spans="1:13" x14ac:dyDescent="0.25"/>
    <row r="46" spans="1:13" x14ac:dyDescent="0.25">
      <c r="A46" s="185" t="s">
        <v>347</v>
      </c>
      <c r="B46" s="185"/>
      <c r="C46" s="185"/>
      <c r="D46" s="185"/>
      <c r="E46" s="185"/>
      <c r="F46" s="185"/>
      <c r="G46" s="185"/>
      <c r="H46" s="185"/>
      <c r="I46" s="185"/>
    </row>
    <row r="47" spans="1:13" x14ac:dyDescent="0.25">
      <c r="A47" s="185"/>
      <c r="B47" s="185"/>
      <c r="C47" s="185"/>
      <c r="D47" s="185"/>
      <c r="E47" s="185"/>
      <c r="F47" s="185"/>
      <c r="G47" s="185"/>
      <c r="H47" s="185"/>
      <c r="I47" s="185"/>
    </row>
    <row r="48" spans="1:13" x14ac:dyDescent="0.25">
      <c r="A48" s="24" t="s">
        <v>46</v>
      </c>
      <c r="B48" s="57" t="s">
        <v>47</v>
      </c>
      <c r="C48" s="186" t="s">
        <v>47</v>
      </c>
      <c r="D48" s="186"/>
      <c r="E48" s="11" t="s">
        <v>49</v>
      </c>
      <c r="F48" s="11" t="s">
        <v>50</v>
      </c>
      <c r="G48" s="11" t="s">
        <v>51</v>
      </c>
      <c r="H48" s="11" t="s">
        <v>52</v>
      </c>
      <c r="I48" s="11" t="s">
        <v>53</v>
      </c>
    </row>
    <row r="49" spans="1:9" x14ac:dyDescent="0.25">
      <c r="A49" s="12">
        <v>31</v>
      </c>
      <c r="B49" s="59"/>
      <c r="C49" s="188"/>
      <c r="D49" s="188"/>
      <c r="E49" s="64"/>
      <c r="F49" s="64"/>
      <c r="G49" s="64"/>
      <c r="H49" s="60"/>
      <c r="I49" s="60"/>
    </row>
    <row r="50" spans="1:9" x14ac:dyDescent="0.25">
      <c r="A50" s="12">
        <v>32</v>
      </c>
      <c r="B50" s="59"/>
      <c r="C50" s="188"/>
      <c r="D50" s="188"/>
      <c r="E50" s="64"/>
      <c r="F50" s="64"/>
      <c r="G50" s="64"/>
      <c r="H50" s="60"/>
      <c r="I50" s="60"/>
    </row>
    <row r="51" spans="1:9" x14ac:dyDescent="0.25">
      <c r="A51" s="12">
        <v>33</v>
      </c>
      <c r="B51" s="59"/>
      <c r="C51" s="188"/>
      <c r="D51" s="188"/>
      <c r="E51" s="64"/>
      <c r="F51" s="64"/>
      <c r="G51" s="64"/>
      <c r="H51" s="60"/>
      <c r="I51" s="60"/>
    </row>
    <row r="52" spans="1:9" x14ac:dyDescent="0.25">
      <c r="A52" s="12">
        <v>34</v>
      </c>
      <c r="B52" s="59"/>
      <c r="C52" s="188"/>
      <c r="D52" s="188"/>
      <c r="E52" s="64"/>
      <c r="F52" s="64"/>
      <c r="G52" s="64"/>
      <c r="H52" s="60"/>
      <c r="I52" s="60"/>
    </row>
    <row r="53" spans="1:9" x14ac:dyDescent="0.25">
      <c r="A53" s="12">
        <v>35</v>
      </c>
      <c r="B53" s="59"/>
      <c r="C53" s="188"/>
      <c r="D53" s="188"/>
      <c r="E53" s="64"/>
      <c r="F53" s="64"/>
      <c r="G53" s="64"/>
      <c r="H53" s="60"/>
      <c r="I53" s="60"/>
    </row>
    <row r="54" spans="1:9" x14ac:dyDescent="0.25">
      <c r="A54" s="12">
        <v>36</v>
      </c>
      <c r="B54" s="59"/>
      <c r="C54" s="188"/>
      <c r="D54" s="188"/>
      <c r="E54" s="64"/>
      <c r="F54" s="64"/>
      <c r="G54" s="64"/>
      <c r="H54" s="60"/>
      <c r="I54" s="60"/>
    </row>
    <row r="55" spans="1:9" x14ac:dyDescent="0.25">
      <c r="A55" s="12">
        <v>37</v>
      </c>
      <c r="B55" s="59"/>
      <c r="C55" s="188"/>
      <c r="D55" s="188"/>
      <c r="E55" s="64"/>
      <c r="F55" s="64"/>
      <c r="G55" s="64"/>
      <c r="H55" s="60"/>
      <c r="I55" s="60"/>
    </row>
    <row r="56" spans="1:9" x14ac:dyDescent="0.25">
      <c r="A56" s="12">
        <v>38</v>
      </c>
      <c r="B56" s="59"/>
      <c r="C56" s="188"/>
      <c r="D56" s="188"/>
      <c r="E56" s="64"/>
      <c r="F56" s="64"/>
      <c r="G56" s="64"/>
      <c r="H56" s="60"/>
      <c r="I56" s="60"/>
    </row>
    <row r="57" spans="1:9" x14ac:dyDescent="0.25">
      <c r="A57" s="12">
        <v>39</v>
      </c>
      <c r="B57" s="59"/>
      <c r="C57" s="188"/>
      <c r="D57" s="188"/>
      <c r="E57" s="64"/>
      <c r="F57" s="64"/>
      <c r="G57" s="64"/>
      <c r="H57" s="60"/>
      <c r="I57" s="60"/>
    </row>
    <row r="58" spans="1:9" x14ac:dyDescent="0.25">
      <c r="A58" s="12">
        <v>40</v>
      </c>
      <c r="B58" s="59"/>
      <c r="C58" s="188"/>
      <c r="D58" s="188"/>
      <c r="E58" s="64"/>
      <c r="F58" s="64"/>
      <c r="G58" s="64"/>
      <c r="H58" s="60"/>
      <c r="I58" s="60"/>
    </row>
    <row r="59" spans="1:9" x14ac:dyDescent="0.25">
      <c r="A59" s="12">
        <v>41</v>
      </c>
      <c r="B59" s="59"/>
      <c r="C59" s="188"/>
      <c r="D59" s="188"/>
      <c r="E59" s="64"/>
      <c r="F59" s="64"/>
      <c r="G59" s="64"/>
      <c r="H59" s="60"/>
      <c r="I59" s="60"/>
    </row>
    <row r="60" spans="1:9" x14ac:dyDescent="0.25">
      <c r="A60" s="12">
        <v>42</v>
      </c>
      <c r="B60" s="59"/>
      <c r="C60" s="188"/>
      <c r="D60" s="188"/>
      <c r="E60" s="64"/>
      <c r="F60" s="64"/>
      <c r="G60" s="64"/>
      <c r="H60" s="60"/>
      <c r="I60" s="60"/>
    </row>
    <row r="61" spans="1:9" x14ac:dyDescent="0.25">
      <c r="A61" s="12">
        <v>43</v>
      </c>
      <c r="B61" s="59"/>
      <c r="C61" s="188"/>
      <c r="D61" s="188"/>
      <c r="E61" s="64"/>
      <c r="F61" s="64"/>
      <c r="G61" s="64"/>
      <c r="H61" s="60"/>
      <c r="I61" s="60"/>
    </row>
    <row r="62" spans="1:9" x14ac:dyDescent="0.25">
      <c r="A62" s="12">
        <v>44</v>
      </c>
      <c r="B62" s="59"/>
      <c r="C62" s="188"/>
      <c r="D62" s="188"/>
      <c r="E62" s="64"/>
      <c r="F62" s="64"/>
      <c r="G62" s="64"/>
      <c r="H62" s="60"/>
      <c r="I62" s="60"/>
    </row>
    <row r="63" spans="1:9" x14ac:dyDescent="0.25">
      <c r="A63" s="12">
        <v>45</v>
      </c>
      <c r="B63" s="59"/>
      <c r="C63" s="188"/>
      <c r="D63" s="188"/>
      <c r="E63" s="64"/>
      <c r="F63" s="64"/>
      <c r="G63" s="64"/>
      <c r="H63" s="60"/>
      <c r="I63" s="60"/>
    </row>
    <row r="64" spans="1:9" x14ac:dyDescent="0.25">
      <c r="A64" s="12">
        <v>46</v>
      </c>
      <c r="B64" s="59"/>
      <c r="C64" s="188"/>
      <c r="D64" s="188"/>
      <c r="E64" s="64"/>
      <c r="F64" s="64"/>
      <c r="G64" s="64"/>
      <c r="H64" s="60"/>
      <c r="I64" s="60"/>
    </row>
    <row r="65" spans="1:9" x14ac:dyDescent="0.25">
      <c r="A65" s="12">
        <v>47</v>
      </c>
      <c r="B65" s="59"/>
      <c r="C65" s="188"/>
      <c r="D65" s="188"/>
      <c r="E65" s="64"/>
      <c r="F65" s="64"/>
      <c r="G65" s="64"/>
      <c r="H65" s="60"/>
      <c r="I65" s="60"/>
    </row>
    <row r="66" spans="1:9" x14ac:dyDescent="0.25">
      <c r="A66" s="12">
        <v>48</v>
      </c>
      <c r="B66" s="59"/>
      <c r="C66" s="188"/>
      <c r="D66" s="188"/>
      <c r="E66" s="64"/>
      <c r="F66" s="64"/>
      <c r="G66" s="64"/>
      <c r="H66" s="60"/>
      <c r="I66" s="60"/>
    </row>
    <row r="67" spans="1:9" x14ac:dyDescent="0.25">
      <c r="A67" s="12">
        <v>49</v>
      </c>
      <c r="B67" s="59"/>
      <c r="C67" s="188"/>
      <c r="D67" s="188"/>
      <c r="E67" s="64"/>
      <c r="F67" s="64"/>
      <c r="G67" s="64"/>
      <c r="H67" s="60"/>
      <c r="I67" s="60"/>
    </row>
    <row r="68" spans="1:9" x14ac:dyDescent="0.25">
      <c r="A68" s="12">
        <v>50</v>
      </c>
      <c r="B68" s="59"/>
      <c r="C68" s="188"/>
      <c r="D68" s="188"/>
      <c r="E68" s="64"/>
      <c r="F68" s="64"/>
      <c r="G68" s="64"/>
      <c r="H68" s="60"/>
      <c r="I68" s="60"/>
    </row>
    <row r="69" spans="1:9" x14ac:dyDescent="0.25">
      <c r="A69" s="12">
        <v>51</v>
      </c>
      <c r="B69" s="59"/>
      <c r="C69" s="188"/>
      <c r="D69" s="188"/>
      <c r="E69" s="64"/>
      <c r="F69" s="64"/>
      <c r="G69" s="64"/>
      <c r="H69" s="60"/>
      <c r="I69" s="60"/>
    </row>
    <row r="70" spans="1:9" x14ac:dyDescent="0.25">
      <c r="A70" s="12">
        <v>52</v>
      </c>
      <c r="B70" s="59"/>
      <c r="C70" s="188"/>
      <c r="D70" s="188"/>
      <c r="E70" s="64"/>
      <c r="F70" s="64"/>
      <c r="G70" s="64"/>
      <c r="H70" s="60"/>
      <c r="I70" s="60"/>
    </row>
    <row r="71" spans="1:9" x14ac:dyDescent="0.25">
      <c r="A71" s="12">
        <v>53</v>
      </c>
      <c r="B71" s="59"/>
      <c r="C71" s="188"/>
      <c r="D71" s="188"/>
      <c r="E71" s="64"/>
      <c r="F71" s="64"/>
      <c r="G71" s="64"/>
      <c r="H71" s="60"/>
      <c r="I71" s="60"/>
    </row>
    <row r="72" spans="1:9" x14ac:dyDescent="0.25">
      <c r="A72" s="12">
        <v>54</v>
      </c>
      <c r="B72" s="59"/>
      <c r="C72" s="188"/>
      <c r="D72" s="188"/>
      <c r="E72" s="64"/>
      <c r="F72" s="64"/>
      <c r="G72" s="64"/>
      <c r="H72" s="60"/>
      <c r="I72" s="60"/>
    </row>
    <row r="73" spans="1:9" x14ac:dyDescent="0.25">
      <c r="A73" s="12">
        <v>55</v>
      </c>
      <c r="B73" s="59"/>
      <c r="C73" s="188"/>
      <c r="D73" s="188"/>
      <c r="E73" s="64"/>
      <c r="F73" s="64"/>
      <c r="G73" s="64"/>
      <c r="H73" s="60"/>
      <c r="I73" s="60"/>
    </row>
    <row r="74" spans="1:9" x14ac:dyDescent="0.25">
      <c r="A74" s="12">
        <v>56</v>
      </c>
      <c r="B74" s="59"/>
      <c r="C74" s="188"/>
      <c r="D74" s="188"/>
      <c r="E74" s="64"/>
      <c r="F74" s="64"/>
      <c r="G74" s="64"/>
      <c r="H74" s="60"/>
      <c r="I74" s="60"/>
    </row>
    <row r="75" spans="1:9" x14ac:dyDescent="0.25">
      <c r="A75" s="12">
        <v>57</v>
      </c>
      <c r="B75" s="59"/>
      <c r="C75" s="188"/>
      <c r="D75" s="188"/>
      <c r="E75" s="64"/>
      <c r="F75" s="64"/>
      <c r="G75" s="64"/>
      <c r="H75" s="60"/>
      <c r="I75" s="60"/>
    </row>
    <row r="76" spans="1:9" x14ac:dyDescent="0.25">
      <c r="A76" s="12">
        <v>58</v>
      </c>
      <c r="B76" s="59"/>
      <c r="C76" s="188"/>
      <c r="D76" s="188"/>
      <c r="E76" s="64"/>
      <c r="F76" s="64"/>
      <c r="G76" s="64"/>
      <c r="H76" s="60"/>
      <c r="I76" s="60"/>
    </row>
    <row r="77" spans="1:9" x14ac:dyDescent="0.25">
      <c r="A77" s="12">
        <v>59</v>
      </c>
      <c r="B77" s="59"/>
      <c r="C77" s="188"/>
      <c r="D77" s="188"/>
      <c r="E77" s="64"/>
      <c r="F77" s="64"/>
      <c r="G77" s="64"/>
      <c r="H77" s="60"/>
      <c r="I77" s="60"/>
    </row>
    <row r="78" spans="1:9" x14ac:dyDescent="0.25">
      <c r="A78" s="12">
        <v>60</v>
      </c>
      <c r="B78" s="59"/>
      <c r="C78" s="188"/>
      <c r="D78" s="188"/>
      <c r="E78" s="64"/>
      <c r="F78" s="64"/>
      <c r="G78" s="64"/>
      <c r="H78" s="60"/>
      <c r="I78" s="60"/>
    </row>
    <row r="79" spans="1:9" x14ac:dyDescent="0.25">
      <c r="A79" s="12">
        <v>61</v>
      </c>
      <c r="B79" s="59"/>
      <c r="C79" s="188"/>
      <c r="D79" s="188"/>
      <c r="E79" s="64"/>
      <c r="F79" s="64"/>
      <c r="G79" s="64"/>
      <c r="H79" s="60"/>
      <c r="I79" s="60"/>
    </row>
    <row r="80" spans="1:9" x14ac:dyDescent="0.25">
      <c r="A80" s="12">
        <v>62</v>
      </c>
      <c r="B80" s="59"/>
      <c r="C80" s="188"/>
      <c r="D80" s="188"/>
      <c r="E80" s="64"/>
      <c r="F80" s="64"/>
      <c r="G80" s="64"/>
      <c r="H80" s="60"/>
      <c r="I80" s="60"/>
    </row>
    <row r="81" spans="1:9" x14ac:dyDescent="0.25">
      <c r="A81" s="12">
        <v>63</v>
      </c>
      <c r="B81" s="59"/>
      <c r="C81" s="188"/>
      <c r="D81" s="188"/>
      <c r="E81" s="64"/>
      <c r="F81" s="64"/>
      <c r="G81" s="64"/>
      <c r="H81" s="60"/>
      <c r="I81" s="60"/>
    </row>
    <row r="82" spans="1:9" x14ac:dyDescent="0.25">
      <c r="A82" s="12">
        <v>64</v>
      </c>
      <c r="B82" s="59"/>
      <c r="C82" s="188"/>
      <c r="D82" s="188"/>
      <c r="E82" s="64"/>
      <c r="F82" s="64"/>
      <c r="G82" s="64"/>
      <c r="H82" s="60"/>
      <c r="I82" s="60"/>
    </row>
    <row r="83" spans="1:9" x14ac:dyDescent="0.25">
      <c r="A83" s="12">
        <v>65</v>
      </c>
      <c r="B83" s="59"/>
      <c r="C83" s="188"/>
      <c r="D83" s="188"/>
      <c r="E83" s="64"/>
      <c r="F83" s="64"/>
      <c r="G83" s="64"/>
      <c r="H83" s="60"/>
      <c r="I83" s="60"/>
    </row>
    <row r="84" spans="1:9" x14ac:dyDescent="0.25">
      <c r="A84" s="12">
        <v>66</v>
      </c>
      <c r="B84" s="59"/>
      <c r="C84" s="188"/>
      <c r="D84" s="188"/>
      <c r="E84" s="64"/>
      <c r="F84" s="64"/>
      <c r="G84" s="64"/>
      <c r="H84" s="60"/>
      <c r="I84" s="60"/>
    </row>
    <row r="85" spans="1:9" x14ac:dyDescent="0.25">
      <c r="A85" s="12">
        <v>67</v>
      </c>
      <c r="B85" s="59"/>
      <c r="C85" s="188"/>
      <c r="D85" s="188"/>
      <c r="E85" s="64"/>
      <c r="F85" s="64"/>
      <c r="G85" s="64"/>
      <c r="H85" s="60"/>
      <c r="I85" s="60"/>
    </row>
    <row r="86" spans="1:9" x14ac:dyDescent="0.25">
      <c r="A86" s="12">
        <v>68</v>
      </c>
      <c r="B86" s="59"/>
      <c r="C86" s="188"/>
      <c r="D86" s="188"/>
      <c r="E86" s="64"/>
      <c r="F86" s="64"/>
      <c r="G86" s="64"/>
      <c r="H86" s="60"/>
      <c r="I86" s="60"/>
    </row>
    <row r="87" spans="1:9" x14ac:dyDescent="0.25">
      <c r="A87" s="12">
        <v>69</v>
      </c>
      <c r="B87" s="59"/>
      <c r="C87" s="188"/>
      <c r="D87" s="188"/>
      <c r="E87" s="64"/>
      <c r="F87" s="64"/>
      <c r="G87" s="64"/>
      <c r="H87" s="60"/>
      <c r="I87" s="60"/>
    </row>
    <row r="88" spans="1:9" x14ac:dyDescent="0.25">
      <c r="A88" s="12">
        <v>70</v>
      </c>
      <c r="B88" s="59"/>
      <c r="C88" s="188"/>
      <c r="D88" s="188"/>
      <c r="E88" s="64"/>
      <c r="F88" s="64"/>
      <c r="G88" s="64"/>
      <c r="H88" s="60"/>
      <c r="I88" s="60"/>
    </row>
    <row r="89" spans="1:9" s="187" customFormat="1" x14ac:dyDescent="0.25">
      <c r="B89" s="189"/>
    </row>
    <row r="90" spans="1:9" s="187" customFormat="1" x14ac:dyDescent="0.25">
      <c r="B90" s="189"/>
    </row>
    <row r="91" spans="1:9" x14ac:dyDescent="0.25">
      <c r="A91" s="185" t="s">
        <v>347</v>
      </c>
      <c r="B91" s="190"/>
      <c r="C91" s="185"/>
      <c r="D91" s="185"/>
      <c r="E91" s="185"/>
      <c r="F91" s="185"/>
      <c r="G91" s="185"/>
      <c r="H91" s="185"/>
      <c r="I91" s="185"/>
    </row>
    <row r="92" spans="1:9" x14ac:dyDescent="0.25">
      <c r="A92" s="185"/>
      <c r="B92" s="190"/>
      <c r="C92" s="185"/>
      <c r="D92" s="185"/>
      <c r="E92" s="185"/>
      <c r="F92" s="185"/>
      <c r="G92" s="185"/>
      <c r="H92" s="185"/>
      <c r="I92" s="185"/>
    </row>
    <row r="93" spans="1:9" x14ac:dyDescent="0.25">
      <c r="A93" s="24" t="s">
        <v>46</v>
      </c>
      <c r="B93" s="94" t="s">
        <v>47</v>
      </c>
      <c r="C93" s="186" t="s">
        <v>47</v>
      </c>
      <c r="D93" s="186"/>
      <c r="E93" s="11" t="s">
        <v>49</v>
      </c>
      <c r="F93" s="11" t="s">
        <v>50</v>
      </c>
      <c r="G93" s="11" t="s">
        <v>51</v>
      </c>
      <c r="H93" s="11" t="s">
        <v>52</v>
      </c>
      <c r="I93" s="11" t="s">
        <v>53</v>
      </c>
    </row>
    <row r="94" spans="1:9" x14ac:dyDescent="0.25">
      <c r="A94" s="12">
        <v>71</v>
      </c>
      <c r="B94" s="59"/>
      <c r="C94" s="188"/>
      <c r="D94" s="188"/>
      <c r="E94" s="64"/>
      <c r="F94" s="64"/>
      <c r="G94" s="64"/>
      <c r="H94" s="60"/>
      <c r="I94" s="60"/>
    </row>
    <row r="95" spans="1:9" x14ac:dyDescent="0.25">
      <c r="A95" s="12">
        <v>72</v>
      </c>
      <c r="B95" s="59"/>
      <c r="C95" s="188"/>
      <c r="D95" s="188"/>
      <c r="E95" s="64"/>
      <c r="F95" s="64"/>
      <c r="G95" s="64"/>
      <c r="H95" s="60"/>
      <c r="I95" s="60"/>
    </row>
    <row r="96" spans="1:9" x14ac:dyDescent="0.25">
      <c r="A96" s="12">
        <v>73</v>
      </c>
      <c r="B96" s="59"/>
      <c r="C96" s="188"/>
      <c r="D96" s="188"/>
      <c r="E96" s="64"/>
      <c r="F96" s="64"/>
      <c r="G96" s="64"/>
      <c r="H96" s="60"/>
      <c r="I96" s="60"/>
    </row>
    <row r="97" spans="1:9" x14ac:dyDescent="0.25">
      <c r="A97" s="12">
        <v>74</v>
      </c>
      <c r="B97" s="59"/>
      <c r="C97" s="188"/>
      <c r="D97" s="188"/>
      <c r="E97" s="64"/>
      <c r="F97" s="64"/>
      <c r="G97" s="64"/>
      <c r="H97" s="60"/>
      <c r="I97" s="60"/>
    </row>
    <row r="98" spans="1:9" x14ac:dyDescent="0.25">
      <c r="A98" s="12">
        <v>75</v>
      </c>
      <c r="B98" s="59"/>
      <c r="C98" s="188"/>
      <c r="D98" s="188"/>
      <c r="E98" s="64"/>
      <c r="F98" s="64"/>
      <c r="G98" s="64"/>
      <c r="H98" s="60"/>
      <c r="I98" s="60"/>
    </row>
    <row r="99" spans="1:9" x14ac:dyDescent="0.25">
      <c r="A99" s="12">
        <v>76</v>
      </c>
      <c r="B99" s="59"/>
      <c r="C99" s="188"/>
      <c r="D99" s="188"/>
      <c r="E99" s="64"/>
      <c r="F99" s="64"/>
      <c r="G99" s="64"/>
      <c r="H99" s="60"/>
      <c r="I99" s="60"/>
    </row>
    <row r="100" spans="1:9" x14ac:dyDescent="0.25">
      <c r="A100" s="12">
        <v>77</v>
      </c>
      <c r="B100" s="59"/>
      <c r="C100" s="188"/>
      <c r="D100" s="188"/>
      <c r="E100" s="64"/>
      <c r="F100" s="64"/>
      <c r="G100" s="64"/>
      <c r="H100" s="60"/>
      <c r="I100" s="60"/>
    </row>
    <row r="101" spans="1:9" x14ac:dyDescent="0.25">
      <c r="A101" s="12">
        <v>78</v>
      </c>
      <c r="B101" s="59"/>
      <c r="C101" s="188"/>
      <c r="D101" s="188"/>
      <c r="E101" s="64"/>
      <c r="F101" s="64"/>
      <c r="G101" s="64"/>
      <c r="H101" s="60"/>
      <c r="I101" s="60"/>
    </row>
    <row r="102" spans="1:9" x14ac:dyDescent="0.25">
      <c r="A102" s="12">
        <v>79</v>
      </c>
      <c r="B102" s="59"/>
      <c r="C102" s="188"/>
      <c r="D102" s="188"/>
      <c r="E102" s="64"/>
      <c r="F102" s="64"/>
      <c r="G102" s="64"/>
      <c r="H102" s="60"/>
      <c r="I102" s="60"/>
    </row>
    <row r="103" spans="1:9" x14ac:dyDescent="0.25">
      <c r="A103" s="12">
        <v>80</v>
      </c>
      <c r="B103" s="59"/>
      <c r="C103" s="188"/>
      <c r="D103" s="188"/>
      <c r="E103" s="64"/>
      <c r="F103" s="64"/>
      <c r="G103" s="64"/>
      <c r="H103" s="60"/>
      <c r="I103" s="60"/>
    </row>
    <row r="104" spans="1:9" x14ac:dyDescent="0.25">
      <c r="A104" s="12">
        <v>81</v>
      </c>
      <c r="B104" s="59"/>
      <c r="C104" s="188"/>
      <c r="D104" s="188"/>
      <c r="E104" s="64"/>
      <c r="F104" s="64"/>
      <c r="G104" s="64"/>
      <c r="H104" s="60"/>
      <c r="I104" s="60"/>
    </row>
    <row r="105" spans="1:9" x14ac:dyDescent="0.25">
      <c r="A105" s="12">
        <v>82</v>
      </c>
      <c r="B105" s="59"/>
      <c r="C105" s="188"/>
      <c r="D105" s="188"/>
      <c r="E105" s="64"/>
      <c r="F105" s="64"/>
      <c r="G105" s="64"/>
      <c r="H105" s="60"/>
      <c r="I105" s="60"/>
    </row>
    <row r="106" spans="1:9" x14ac:dyDescent="0.25">
      <c r="A106" s="12">
        <v>83</v>
      </c>
      <c r="B106" s="59"/>
      <c r="C106" s="188"/>
      <c r="D106" s="188"/>
      <c r="E106" s="64"/>
      <c r="F106" s="64"/>
      <c r="G106" s="64"/>
      <c r="H106" s="60"/>
      <c r="I106" s="60"/>
    </row>
    <row r="107" spans="1:9" x14ac:dyDescent="0.25">
      <c r="A107" s="12">
        <v>84</v>
      </c>
      <c r="B107" s="59"/>
      <c r="C107" s="188"/>
      <c r="D107" s="188"/>
      <c r="E107" s="64"/>
      <c r="F107" s="64"/>
      <c r="G107" s="64"/>
      <c r="H107" s="60"/>
      <c r="I107" s="60"/>
    </row>
    <row r="108" spans="1:9" x14ac:dyDescent="0.25">
      <c r="A108" s="12">
        <v>85</v>
      </c>
      <c r="B108" s="59"/>
      <c r="C108" s="188"/>
      <c r="D108" s="188"/>
      <c r="E108" s="64"/>
      <c r="F108" s="64"/>
      <c r="G108" s="64"/>
      <c r="H108" s="60"/>
      <c r="I108" s="60"/>
    </row>
    <row r="109" spans="1:9" x14ac:dyDescent="0.25">
      <c r="A109" s="12">
        <v>86</v>
      </c>
      <c r="B109" s="59"/>
      <c r="C109" s="188"/>
      <c r="D109" s="188"/>
      <c r="E109" s="64"/>
      <c r="F109" s="64"/>
      <c r="G109" s="64"/>
      <c r="H109" s="60"/>
      <c r="I109" s="60"/>
    </row>
    <row r="110" spans="1:9" x14ac:dyDescent="0.25">
      <c r="A110" s="12">
        <v>87</v>
      </c>
      <c r="B110" s="59"/>
      <c r="C110" s="188"/>
      <c r="D110" s="188"/>
      <c r="E110" s="64"/>
      <c r="F110" s="64"/>
      <c r="G110" s="64"/>
      <c r="H110" s="60"/>
      <c r="I110" s="60"/>
    </row>
    <row r="111" spans="1:9" x14ac:dyDescent="0.25">
      <c r="A111" s="12">
        <v>88</v>
      </c>
      <c r="B111" s="59"/>
      <c r="C111" s="188"/>
      <c r="D111" s="188"/>
      <c r="E111" s="64"/>
      <c r="F111" s="64"/>
      <c r="G111" s="64"/>
      <c r="H111" s="60"/>
      <c r="I111" s="60"/>
    </row>
    <row r="112" spans="1:9" x14ac:dyDescent="0.25">
      <c r="A112" s="12">
        <v>89</v>
      </c>
      <c r="B112" s="59"/>
      <c r="C112" s="188"/>
      <c r="D112" s="188"/>
      <c r="E112" s="64"/>
      <c r="F112" s="64"/>
      <c r="G112" s="64"/>
      <c r="H112" s="60"/>
      <c r="I112" s="60"/>
    </row>
    <row r="113" spans="1:9" x14ac:dyDescent="0.25">
      <c r="A113" s="12">
        <v>90</v>
      </c>
      <c r="B113" s="59"/>
      <c r="C113" s="188"/>
      <c r="D113" s="188"/>
      <c r="E113" s="64"/>
      <c r="F113" s="64"/>
      <c r="G113" s="64"/>
      <c r="H113" s="60"/>
      <c r="I113" s="60"/>
    </row>
    <row r="114" spans="1:9" x14ac:dyDescent="0.25">
      <c r="A114" s="12">
        <v>91</v>
      </c>
      <c r="B114" s="59"/>
      <c r="C114" s="188"/>
      <c r="D114" s="188"/>
      <c r="E114" s="64"/>
      <c r="F114" s="64"/>
      <c r="G114" s="64"/>
      <c r="H114" s="60"/>
      <c r="I114" s="60"/>
    </row>
    <row r="115" spans="1:9" x14ac:dyDescent="0.25">
      <c r="A115" s="12">
        <v>92</v>
      </c>
      <c r="B115" s="59"/>
      <c r="C115" s="188"/>
      <c r="D115" s="188"/>
      <c r="E115" s="64"/>
      <c r="F115" s="64"/>
      <c r="G115" s="64"/>
      <c r="H115" s="60"/>
      <c r="I115" s="60"/>
    </row>
    <row r="116" spans="1:9" x14ac:dyDescent="0.25">
      <c r="A116" s="12">
        <v>93</v>
      </c>
      <c r="B116" s="59"/>
      <c r="C116" s="188"/>
      <c r="D116" s="188"/>
      <c r="E116" s="64"/>
      <c r="F116" s="64"/>
      <c r="G116" s="64"/>
      <c r="H116" s="60"/>
      <c r="I116" s="60"/>
    </row>
    <row r="117" spans="1:9" x14ac:dyDescent="0.25">
      <c r="A117" s="12">
        <v>94</v>
      </c>
      <c r="B117" s="59"/>
      <c r="C117" s="188"/>
      <c r="D117" s="188"/>
      <c r="E117" s="64"/>
      <c r="F117" s="64"/>
      <c r="G117" s="64"/>
      <c r="H117" s="60"/>
      <c r="I117" s="60"/>
    </row>
    <row r="118" spans="1:9" x14ac:dyDescent="0.25">
      <c r="A118" s="12">
        <v>95</v>
      </c>
      <c r="B118" s="59"/>
      <c r="C118" s="188"/>
      <c r="D118" s="188"/>
      <c r="E118" s="64"/>
      <c r="F118" s="64"/>
      <c r="G118" s="64"/>
      <c r="H118" s="60"/>
      <c r="I118" s="60"/>
    </row>
    <row r="119" spans="1:9" x14ac:dyDescent="0.25">
      <c r="A119" s="12">
        <v>96</v>
      </c>
      <c r="B119" s="59"/>
      <c r="C119" s="188"/>
      <c r="D119" s="188"/>
      <c r="E119" s="64"/>
      <c r="F119" s="64"/>
      <c r="G119" s="64"/>
      <c r="H119" s="60"/>
      <c r="I119" s="60"/>
    </row>
    <row r="120" spans="1:9" x14ac:dyDescent="0.25">
      <c r="A120" s="12">
        <v>97</v>
      </c>
      <c r="B120" s="59"/>
      <c r="C120" s="188"/>
      <c r="D120" s="188"/>
      <c r="E120" s="64"/>
      <c r="F120" s="64"/>
      <c r="G120" s="64"/>
      <c r="H120" s="60"/>
      <c r="I120" s="60"/>
    </row>
    <row r="121" spans="1:9" x14ac:dyDescent="0.25">
      <c r="A121" s="12">
        <v>98</v>
      </c>
      <c r="B121" s="59"/>
      <c r="C121" s="188"/>
      <c r="D121" s="188"/>
      <c r="E121" s="64"/>
      <c r="F121" s="64"/>
      <c r="G121" s="64"/>
      <c r="H121" s="60"/>
      <c r="I121" s="60"/>
    </row>
    <row r="122" spans="1:9" x14ac:dyDescent="0.25">
      <c r="A122" s="12">
        <v>99</v>
      </c>
      <c r="B122" s="59"/>
      <c r="C122" s="188"/>
      <c r="D122" s="188"/>
      <c r="E122" s="64"/>
      <c r="F122" s="64"/>
      <c r="G122" s="64"/>
      <c r="H122" s="60"/>
      <c r="I122" s="60"/>
    </row>
    <row r="123" spans="1:9" x14ac:dyDescent="0.25">
      <c r="A123" s="12">
        <v>100</v>
      </c>
      <c r="B123" s="59"/>
      <c r="C123" s="188"/>
      <c r="D123" s="188"/>
      <c r="E123" s="64"/>
      <c r="F123" s="64"/>
      <c r="G123" s="64"/>
      <c r="H123" s="60"/>
      <c r="I123" s="60"/>
    </row>
    <row r="124" spans="1:9" x14ac:dyDescent="0.25">
      <c r="A124" s="12">
        <v>101</v>
      </c>
      <c r="B124" s="59"/>
      <c r="C124" s="188"/>
      <c r="D124" s="188"/>
      <c r="E124" s="64"/>
      <c r="F124" s="64"/>
      <c r="G124" s="64"/>
      <c r="H124" s="60"/>
      <c r="I124" s="60"/>
    </row>
    <row r="125" spans="1:9" x14ac:dyDescent="0.25">
      <c r="A125" s="12">
        <v>102</v>
      </c>
      <c r="B125" s="59"/>
      <c r="C125" s="188"/>
      <c r="D125" s="188"/>
      <c r="E125" s="64"/>
      <c r="F125" s="64"/>
      <c r="G125" s="64"/>
      <c r="H125" s="60"/>
      <c r="I125" s="60"/>
    </row>
    <row r="126" spans="1:9" x14ac:dyDescent="0.25">
      <c r="A126" s="12">
        <v>103</v>
      </c>
      <c r="B126" s="59"/>
      <c r="C126" s="188"/>
      <c r="D126" s="188"/>
      <c r="E126" s="64"/>
      <c r="F126" s="64"/>
      <c r="G126" s="64"/>
      <c r="H126" s="60"/>
      <c r="I126" s="60"/>
    </row>
    <row r="127" spans="1:9" x14ac:dyDescent="0.25">
      <c r="A127" s="12">
        <v>104</v>
      </c>
      <c r="B127" s="59"/>
      <c r="C127" s="188"/>
      <c r="D127" s="188"/>
      <c r="E127" s="64"/>
      <c r="F127" s="64"/>
      <c r="G127" s="64"/>
      <c r="H127" s="60"/>
      <c r="I127" s="60"/>
    </row>
    <row r="128" spans="1:9" x14ac:dyDescent="0.25">
      <c r="A128" s="12">
        <v>105</v>
      </c>
      <c r="B128" s="59"/>
      <c r="C128" s="188"/>
      <c r="D128" s="188"/>
      <c r="E128" s="64"/>
      <c r="F128" s="64"/>
      <c r="G128" s="64"/>
      <c r="H128" s="60"/>
      <c r="I128" s="60"/>
    </row>
    <row r="129" spans="1:9" x14ac:dyDescent="0.25">
      <c r="A129" s="12">
        <v>106</v>
      </c>
      <c r="B129" s="59"/>
      <c r="C129" s="188"/>
      <c r="D129" s="188"/>
      <c r="E129" s="64"/>
      <c r="F129" s="64"/>
      <c r="G129" s="64"/>
      <c r="H129" s="60"/>
      <c r="I129" s="60"/>
    </row>
    <row r="130" spans="1:9" x14ac:dyDescent="0.25">
      <c r="A130" s="12">
        <v>107</v>
      </c>
      <c r="B130" s="59"/>
      <c r="C130" s="188"/>
      <c r="D130" s="188"/>
      <c r="E130" s="64"/>
      <c r="F130" s="64"/>
      <c r="G130" s="64"/>
      <c r="H130" s="60"/>
      <c r="I130" s="60"/>
    </row>
    <row r="131" spans="1:9" x14ac:dyDescent="0.25">
      <c r="A131" s="12">
        <v>108</v>
      </c>
      <c r="B131" s="59"/>
      <c r="C131" s="188"/>
      <c r="D131" s="188"/>
      <c r="E131" s="64"/>
      <c r="F131" s="64"/>
      <c r="G131" s="64"/>
      <c r="H131" s="60"/>
      <c r="I131" s="60"/>
    </row>
    <row r="132" spans="1:9" x14ac:dyDescent="0.25">
      <c r="A132" s="12">
        <v>109</v>
      </c>
      <c r="B132" s="59"/>
      <c r="C132" s="188"/>
      <c r="D132" s="188"/>
      <c r="E132" s="64"/>
      <c r="F132" s="64"/>
      <c r="G132" s="64"/>
      <c r="H132" s="60"/>
      <c r="I132" s="60"/>
    </row>
    <row r="133" spans="1:9" x14ac:dyDescent="0.25">
      <c r="A133" s="12">
        <v>110</v>
      </c>
      <c r="B133" s="59"/>
      <c r="C133" s="188"/>
      <c r="D133" s="188"/>
      <c r="E133" s="64"/>
      <c r="F133" s="64"/>
      <c r="G133" s="64"/>
      <c r="H133" s="60"/>
      <c r="I133" s="60"/>
    </row>
    <row r="134" spans="1:9" x14ac:dyDescent="0.25"/>
    <row r="135" spans="1:9" x14ac:dyDescent="0.25"/>
    <row r="136" spans="1:9" x14ac:dyDescent="0.25">
      <c r="A136" s="185" t="s">
        <v>347</v>
      </c>
      <c r="B136" s="185"/>
      <c r="C136" s="185"/>
      <c r="D136" s="185"/>
      <c r="E136" s="185"/>
      <c r="F136" s="185"/>
      <c r="G136" s="185"/>
      <c r="H136" s="185"/>
      <c r="I136" s="185"/>
    </row>
    <row r="137" spans="1:9" x14ac:dyDescent="0.25">
      <c r="A137" s="185"/>
      <c r="B137" s="185"/>
      <c r="C137" s="185"/>
      <c r="D137" s="185"/>
      <c r="E137" s="185"/>
      <c r="F137" s="185"/>
      <c r="G137" s="185"/>
      <c r="H137" s="185"/>
      <c r="I137" s="185"/>
    </row>
    <row r="138" spans="1:9" x14ac:dyDescent="0.25">
      <c r="A138" s="24" t="s">
        <v>46</v>
      </c>
      <c r="B138" s="57" t="s">
        <v>47</v>
      </c>
      <c r="C138" s="186" t="s">
        <v>47</v>
      </c>
      <c r="D138" s="186"/>
      <c r="E138" s="11" t="s">
        <v>49</v>
      </c>
      <c r="F138" s="11" t="s">
        <v>50</v>
      </c>
      <c r="G138" s="11" t="s">
        <v>51</v>
      </c>
      <c r="H138" s="11" t="s">
        <v>52</v>
      </c>
      <c r="I138" s="11" t="s">
        <v>53</v>
      </c>
    </row>
    <row r="139" spans="1:9" x14ac:dyDescent="0.25">
      <c r="A139" s="12">
        <v>111</v>
      </c>
      <c r="B139" s="59"/>
      <c r="C139" s="184"/>
      <c r="D139" s="184"/>
      <c r="E139" s="64"/>
      <c r="F139" s="64"/>
      <c r="G139" s="64"/>
      <c r="H139" s="60"/>
      <c r="I139" s="60"/>
    </row>
    <row r="140" spans="1:9" x14ac:dyDescent="0.25">
      <c r="A140" s="12">
        <v>112</v>
      </c>
      <c r="B140" s="59"/>
      <c r="C140" s="184"/>
      <c r="D140" s="184"/>
      <c r="E140" s="64"/>
      <c r="F140" s="64"/>
      <c r="G140" s="64"/>
      <c r="H140" s="60"/>
      <c r="I140" s="60"/>
    </row>
    <row r="141" spans="1:9" x14ac:dyDescent="0.25">
      <c r="A141" s="12">
        <v>113</v>
      </c>
      <c r="B141" s="59"/>
      <c r="C141" s="184"/>
      <c r="D141" s="184"/>
      <c r="E141" s="64"/>
      <c r="F141" s="64"/>
      <c r="G141" s="64"/>
      <c r="H141" s="60"/>
      <c r="I141" s="60"/>
    </row>
    <row r="142" spans="1:9" x14ac:dyDescent="0.25">
      <c r="A142" s="12">
        <v>114</v>
      </c>
      <c r="B142" s="59"/>
      <c r="C142" s="184"/>
      <c r="D142" s="184"/>
      <c r="E142" s="64"/>
      <c r="F142" s="64"/>
      <c r="G142" s="64"/>
      <c r="H142" s="60"/>
      <c r="I142" s="60"/>
    </row>
    <row r="143" spans="1:9" x14ac:dyDescent="0.25">
      <c r="A143" s="12">
        <v>115</v>
      </c>
      <c r="B143" s="59"/>
      <c r="C143" s="184"/>
      <c r="D143" s="184"/>
      <c r="E143" s="64"/>
      <c r="F143" s="64"/>
      <c r="G143" s="64"/>
      <c r="H143" s="60"/>
      <c r="I143" s="60"/>
    </row>
    <row r="144" spans="1:9" x14ac:dyDescent="0.25">
      <c r="A144" s="12">
        <v>116</v>
      </c>
      <c r="B144" s="59"/>
      <c r="C144" s="184"/>
      <c r="D144" s="184"/>
      <c r="E144" s="64"/>
      <c r="F144" s="64"/>
      <c r="G144" s="64"/>
      <c r="H144" s="60"/>
      <c r="I144" s="60"/>
    </row>
    <row r="145" spans="1:9" x14ac:dyDescent="0.25">
      <c r="A145" s="12">
        <v>117</v>
      </c>
      <c r="B145" s="59"/>
      <c r="C145" s="184"/>
      <c r="D145" s="184"/>
      <c r="E145" s="64"/>
      <c r="F145" s="64"/>
      <c r="G145" s="64"/>
      <c r="H145" s="60"/>
      <c r="I145" s="60"/>
    </row>
    <row r="146" spans="1:9" x14ac:dyDescent="0.25">
      <c r="A146" s="12">
        <v>118</v>
      </c>
      <c r="B146" s="59"/>
      <c r="C146" s="184"/>
      <c r="D146" s="184"/>
      <c r="E146" s="64"/>
      <c r="F146" s="64"/>
      <c r="G146" s="64"/>
      <c r="H146" s="60"/>
      <c r="I146" s="60"/>
    </row>
    <row r="147" spans="1:9" x14ac:dyDescent="0.25">
      <c r="A147" s="12">
        <v>119</v>
      </c>
      <c r="B147" s="59"/>
      <c r="C147" s="184"/>
      <c r="D147" s="184"/>
      <c r="E147" s="64"/>
      <c r="F147" s="64"/>
      <c r="G147" s="64"/>
      <c r="H147" s="60"/>
      <c r="I147" s="60"/>
    </row>
    <row r="148" spans="1:9" x14ac:dyDescent="0.25">
      <c r="A148" s="12">
        <v>120</v>
      </c>
      <c r="B148" s="59"/>
      <c r="C148" s="184"/>
      <c r="D148" s="184"/>
      <c r="E148" s="64"/>
      <c r="F148" s="64"/>
      <c r="G148" s="64"/>
      <c r="H148" s="60"/>
      <c r="I148" s="60"/>
    </row>
    <row r="149" spans="1:9" x14ac:dyDescent="0.25">
      <c r="A149" s="12">
        <v>121</v>
      </c>
      <c r="B149" s="59"/>
      <c r="C149" s="184"/>
      <c r="D149" s="184"/>
      <c r="E149" s="64"/>
      <c r="F149" s="64"/>
      <c r="G149" s="64"/>
      <c r="H149" s="60"/>
      <c r="I149" s="60"/>
    </row>
    <row r="150" spans="1:9" x14ac:dyDescent="0.25">
      <c r="A150" s="12">
        <v>122</v>
      </c>
      <c r="B150" s="59"/>
      <c r="C150" s="184"/>
      <c r="D150" s="184"/>
      <c r="E150" s="64"/>
      <c r="F150" s="64"/>
      <c r="G150" s="64"/>
      <c r="H150" s="60"/>
      <c r="I150" s="60"/>
    </row>
    <row r="151" spans="1:9" x14ac:dyDescent="0.25">
      <c r="A151" s="12">
        <v>123</v>
      </c>
      <c r="B151" s="59"/>
      <c r="C151" s="184"/>
      <c r="D151" s="184"/>
      <c r="E151" s="64"/>
      <c r="F151" s="64"/>
      <c r="G151" s="64"/>
      <c r="H151" s="60"/>
      <c r="I151" s="60"/>
    </row>
    <row r="152" spans="1:9" x14ac:dyDescent="0.25">
      <c r="A152" s="12">
        <v>124</v>
      </c>
      <c r="B152" s="59"/>
      <c r="C152" s="184"/>
      <c r="D152" s="184"/>
      <c r="E152" s="64"/>
      <c r="F152" s="64"/>
      <c r="G152" s="64"/>
      <c r="H152" s="60"/>
      <c r="I152" s="60"/>
    </row>
    <row r="153" spans="1:9" x14ac:dyDescent="0.25">
      <c r="A153" s="12">
        <v>125</v>
      </c>
      <c r="B153" s="59"/>
      <c r="C153" s="184"/>
      <c r="D153" s="184"/>
      <c r="E153" s="64"/>
      <c r="F153" s="64"/>
      <c r="G153" s="64"/>
      <c r="H153" s="60"/>
      <c r="I153" s="60"/>
    </row>
    <row r="154" spans="1:9" x14ac:dyDescent="0.25">
      <c r="A154" s="12">
        <v>126</v>
      </c>
      <c r="B154" s="59"/>
      <c r="C154" s="184"/>
      <c r="D154" s="184"/>
      <c r="E154" s="64"/>
      <c r="F154" s="64"/>
      <c r="G154" s="64"/>
      <c r="H154" s="60"/>
      <c r="I154" s="60"/>
    </row>
    <row r="155" spans="1:9" x14ac:dyDescent="0.25">
      <c r="A155" s="12">
        <v>127</v>
      </c>
      <c r="B155" s="59"/>
      <c r="C155" s="184"/>
      <c r="D155" s="184"/>
      <c r="E155" s="64"/>
      <c r="F155" s="64"/>
      <c r="G155" s="64"/>
      <c r="H155" s="60"/>
      <c r="I155" s="60"/>
    </row>
    <row r="156" spans="1:9" x14ac:dyDescent="0.25">
      <c r="A156" s="12">
        <v>128</v>
      </c>
      <c r="B156" s="59"/>
      <c r="C156" s="184"/>
      <c r="D156" s="184"/>
      <c r="E156" s="64"/>
      <c r="F156" s="64"/>
      <c r="G156" s="64"/>
      <c r="H156" s="60"/>
      <c r="I156" s="60"/>
    </row>
    <row r="157" spans="1:9" x14ac:dyDescent="0.25">
      <c r="A157" s="12">
        <v>129</v>
      </c>
      <c r="B157" s="59"/>
      <c r="C157" s="184"/>
      <c r="D157" s="184"/>
      <c r="E157" s="64"/>
      <c r="F157" s="64"/>
      <c r="G157" s="64"/>
      <c r="H157" s="60"/>
      <c r="I157" s="60"/>
    </row>
    <row r="158" spans="1:9" x14ac:dyDescent="0.25">
      <c r="A158" s="12">
        <v>130</v>
      </c>
      <c r="B158" s="59"/>
      <c r="C158" s="184"/>
      <c r="D158" s="184"/>
      <c r="E158" s="64"/>
      <c r="F158" s="64"/>
      <c r="G158" s="64"/>
      <c r="H158" s="60"/>
      <c r="I158" s="60"/>
    </row>
    <row r="159" spans="1:9" x14ac:dyDescent="0.25">
      <c r="A159" s="12">
        <v>131</v>
      </c>
      <c r="B159" s="59"/>
      <c r="C159" s="184"/>
      <c r="D159" s="184"/>
      <c r="E159" s="64"/>
      <c r="F159" s="64"/>
      <c r="G159" s="64"/>
      <c r="H159" s="60"/>
      <c r="I159" s="60"/>
    </row>
    <row r="160" spans="1:9" x14ac:dyDescent="0.25">
      <c r="A160" s="12">
        <v>132</v>
      </c>
      <c r="B160" s="59"/>
      <c r="C160" s="184"/>
      <c r="D160" s="184"/>
      <c r="E160" s="64"/>
      <c r="F160" s="64"/>
      <c r="G160" s="64"/>
      <c r="H160" s="60"/>
      <c r="I160" s="60"/>
    </row>
    <row r="161" spans="1:9" x14ac:dyDescent="0.25">
      <c r="A161" s="12">
        <v>133</v>
      </c>
      <c r="B161" s="59"/>
      <c r="C161" s="184"/>
      <c r="D161" s="184"/>
      <c r="E161" s="64"/>
      <c r="F161" s="64"/>
      <c r="G161" s="64"/>
      <c r="H161" s="60"/>
      <c r="I161" s="60"/>
    </row>
    <row r="162" spans="1:9" x14ac:dyDescent="0.25">
      <c r="A162" s="12">
        <v>134</v>
      </c>
      <c r="B162" s="59"/>
      <c r="C162" s="184"/>
      <c r="D162" s="184"/>
      <c r="E162" s="64"/>
      <c r="F162" s="64"/>
      <c r="G162" s="64"/>
      <c r="H162" s="60"/>
      <c r="I162" s="60"/>
    </row>
    <row r="163" spans="1:9" x14ac:dyDescent="0.25">
      <c r="A163" s="12">
        <v>135</v>
      </c>
      <c r="B163" s="59"/>
      <c r="C163" s="184"/>
      <c r="D163" s="184"/>
      <c r="E163" s="64"/>
      <c r="F163" s="64"/>
      <c r="G163" s="64"/>
      <c r="H163" s="60"/>
      <c r="I163" s="60"/>
    </row>
    <row r="164" spans="1:9" x14ac:dyDescent="0.25">
      <c r="A164" s="12">
        <v>136</v>
      </c>
      <c r="B164" s="59"/>
      <c r="C164" s="184"/>
      <c r="D164" s="184"/>
      <c r="E164" s="64"/>
      <c r="F164" s="64"/>
      <c r="G164" s="64"/>
      <c r="H164" s="60"/>
      <c r="I164" s="60"/>
    </row>
    <row r="165" spans="1:9" x14ac:dyDescent="0.25">
      <c r="A165" s="12">
        <v>137</v>
      </c>
      <c r="B165" s="59"/>
      <c r="C165" s="184"/>
      <c r="D165" s="184"/>
      <c r="E165" s="64"/>
      <c r="F165" s="64"/>
      <c r="G165" s="64"/>
      <c r="H165" s="60"/>
      <c r="I165" s="60"/>
    </row>
    <row r="166" spans="1:9" x14ac:dyDescent="0.25">
      <c r="A166" s="12">
        <v>138</v>
      </c>
      <c r="B166" s="59"/>
      <c r="C166" s="184"/>
      <c r="D166" s="184"/>
      <c r="E166" s="64"/>
      <c r="F166" s="64"/>
      <c r="G166" s="64"/>
      <c r="H166" s="60"/>
      <c r="I166" s="60"/>
    </row>
    <row r="167" spans="1:9" x14ac:dyDescent="0.25">
      <c r="A167" s="12">
        <v>139</v>
      </c>
      <c r="B167" s="59"/>
      <c r="C167" s="184"/>
      <c r="D167" s="184"/>
      <c r="E167" s="64"/>
      <c r="F167" s="64"/>
      <c r="G167" s="64"/>
      <c r="H167" s="60"/>
      <c r="I167" s="60"/>
    </row>
    <row r="168" spans="1:9" x14ac:dyDescent="0.25">
      <c r="A168" s="12">
        <v>140</v>
      </c>
      <c r="B168" s="59"/>
      <c r="C168" s="184"/>
      <c r="D168" s="184"/>
      <c r="E168" s="64"/>
      <c r="F168" s="64"/>
      <c r="G168" s="64"/>
      <c r="H168" s="60"/>
      <c r="I168" s="60"/>
    </row>
    <row r="169" spans="1:9" x14ac:dyDescent="0.25">
      <c r="A169" s="12">
        <v>141</v>
      </c>
      <c r="B169" s="59"/>
      <c r="C169" s="184"/>
      <c r="D169" s="184"/>
      <c r="E169" s="64"/>
      <c r="F169" s="64"/>
      <c r="G169" s="64"/>
      <c r="H169" s="60"/>
      <c r="I169" s="60"/>
    </row>
    <row r="170" spans="1:9" x14ac:dyDescent="0.25">
      <c r="A170" s="12">
        <v>142</v>
      </c>
      <c r="B170" s="59"/>
      <c r="C170" s="184"/>
      <c r="D170" s="184"/>
      <c r="E170" s="64"/>
      <c r="F170" s="64"/>
      <c r="G170" s="64"/>
      <c r="H170" s="60"/>
      <c r="I170" s="60"/>
    </row>
    <row r="171" spans="1:9" x14ac:dyDescent="0.25">
      <c r="A171" s="12">
        <v>143</v>
      </c>
      <c r="B171" s="59"/>
      <c r="C171" s="184"/>
      <c r="D171" s="184"/>
      <c r="E171" s="64"/>
      <c r="F171" s="64"/>
      <c r="G171" s="64"/>
      <c r="H171" s="60"/>
      <c r="I171" s="60"/>
    </row>
    <row r="172" spans="1:9" x14ac:dyDescent="0.25">
      <c r="A172" s="12">
        <v>144</v>
      </c>
      <c r="B172" s="59"/>
      <c r="C172" s="184"/>
      <c r="D172" s="184"/>
      <c r="E172" s="64"/>
      <c r="F172" s="64"/>
      <c r="G172" s="64"/>
      <c r="H172" s="60"/>
      <c r="I172" s="60"/>
    </row>
    <row r="173" spans="1:9" x14ac:dyDescent="0.25">
      <c r="A173" s="12">
        <v>145</v>
      </c>
      <c r="B173" s="59"/>
      <c r="C173" s="184"/>
      <c r="D173" s="184"/>
      <c r="E173" s="64"/>
      <c r="F173" s="64"/>
      <c r="G173" s="64"/>
      <c r="H173" s="60"/>
      <c r="I173" s="60"/>
    </row>
    <row r="174" spans="1:9" x14ac:dyDescent="0.25">
      <c r="A174" s="12">
        <v>146</v>
      </c>
      <c r="B174" s="59"/>
      <c r="C174" s="184"/>
      <c r="D174" s="184"/>
      <c r="E174" s="64"/>
      <c r="F174" s="64"/>
      <c r="G174" s="64"/>
      <c r="H174" s="60"/>
      <c r="I174" s="60"/>
    </row>
    <row r="175" spans="1:9" x14ac:dyDescent="0.25">
      <c r="A175" s="12">
        <v>147</v>
      </c>
      <c r="B175" s="59"/>
      <c r="C175" s="184"/>
      <c r="D175" s="184"/>
      <c r="E175" s="64"/>
      <c r="F175" s="64"/>
      <c r="G175" s="64"/>
      <c r="H175" s="60"/>
      <c r="I175" s="60"/>
    </row>
    <row r="176" spans="1:9" x14ac:dyDescent="0.25">
      <c r="A176" s="12">
        <v>148</v>
      </c>
      <c r="B176" s="59"/>
      <c r="C176" s="184"/>
      <c r="D176" s="184"/>
      <c r="E176" s="64"/>
      <c r="F176" s="64"/>
      <c r="G176" s="64"/>
      <c r="H176" s="60"/>
      <c r="I176" s="60"/>
    </row>
    <row r="177" spans="1:9" x14ac:dyDescent="0.25">
      <c r="A177" s="12">
        <v>149</v>
      </c>
      <c r="B177" s="59"/>
      <c r="C177" s="184"/>
      <c r="D177" s="184"/>
      <c r="E177" s="64"/>
      <c r="F177" s="64"/>
      <c r="G177" s="64"/>
      <c r="H177" s="60"/>
      <c r="I177" s="60"/>
    </row>
    <row r="178" spans="1:9" x14ac:dyDescent="0.25">
      <c r="A178" s="12">
        <v>150</v>
      </c>
      <c r="B178" s="59"/>
      <c r="C178" s="184"/>
      <c r="D178" s="184"/>
      <c r="E178" s="64"/>
      <c r="F178" s="64"/>
      <c r="G178" s="64"/>
      <c r="H178" s="60"/>
      <c r="I178" s="60"/>
    </row>
    <row r="179" spans="1:9" x14ac:dyDescent="0.25"/>
    <row r="180" spans="1:9" x14ac:dyDescent="0.25"/>
    <row r="181" spans="1:9" x14ac:dyDescent="0.25">
      <c r="A181" s="185" t="s">
        <v>347</v>
      </c>
      <c r="B181" s="185"/>
      <c r="C181" s="185"/>
      <c r="D181" s="185"/>
      <c r="E181" s="185"/>
      <c r="F181" s="185"/>
      <c r="G181" s="185"/>
      <c r="H181" s="185"/>
      <c r="I181" s="185"/>
    </row>
    <row r="182" spans="1:9" x14ac:dyDescent="0.25">
      <c r="A182" s="185"/>
      <c r="B182" s="185"/>
      <c r="C182" s="185"/>
      <c r="D182" s="185"/>
      <c r="E182" s="185"/>
      <c r="F182" s="185"/>
      <c r="G182" s="185"/>
      <c r="H182" s="185"/>
      <c r="I182" s="185"/>
    </row>
    <row r="183" spans="1:9" x14ac:dyDescent="0.25">
      <c r="A183" s="24" t="s">
        <v>46</v>
      </c>
      <c r="B183" s="57" t="s">
        <v>47</v>
      </c>
      <c r="C183" s="186" t="s">
        <v>47</v>
      </c>
      <c r="D183" s="186"/>
      <c r="E183" s="11" t="s">
        <v>49</v>
      </c>
      <c r="F183" s="11" t="s">
        <v>50</v>
      </c>
      <c r="G183" s="11" t="s">
        <v>51</v>
      </c>
      <c r="H183" s="11" t="s">
        <v>52</v>
      </c>
      <c r="I183" s="11" t="s">
        <v>53</v>
      </c>
    </row>
    <row r="184" spans="1:9" x14ac:dyDescent="0.25">
      <c r="A184" s="12">
        <v>151</v>
      </c>
      <c r="B184" s="59"/>
      <c r="C184" s="184"/>
      <c r="D184" s="184"/>
      <c r="E184" s="64"/>
      <c r="F184" s="64"/>
      <c r="G184" s="64"/>
      <c r="H184" s="60"/>
      <c r="I184" s="60"/>
    </row>
    <row r="185" spans="1:9" x14ac:dyDescent="0.25">
      <c r="A185" s="12">
        <v>152</v>
      </c>
      <c r="B185" s="59"/>
      <c r="C185" s="184"/>
      <c r="D185" s="184"/>
      <c r="E185" s="64"/>
      <c r="F185" s="64"/>
      <c r="G185" s="64"/>
      <c r="H185" s="60"/>
      <c r="I185" s="60"/>
    </row>
    <row r="186" spans="1:9" x14ac:dyDescent="0.25">
      <c r="A186" s="12">
        <v>153</v>
      </c>
      <c r="B186" s="59"/>
      <c r="C186" s="184"/>
      <c r="D186" s="184"/>
      <c r="E186" s="64"/>
      <c r="F186" s="64"/>
      <c r="G186" s="64"/>
      <c r="H186" s="60"/>
      <c r="I186" s="60"/>
    </row>
    <row r="187" spans="1:9" x14ac:dyDescent="0.25">
      <c r="A187" s="12">
        <v>154</v>
      </c>
      <c r="B187" s="59"/>
      <c r="C187" s="184"/>
      <c r="D187" s="184"/>
      <c r="E187" s="64"/>
      <c r="F187" s="64"/>
      <c r="G187" s="64"/>
      <c r="H187" s="60"/>
      <c r="I187" s="60"/>
    </row>
    <row r="188" spans="1:9" x14ac:dyDescent="0.25">
      <c r="A188" s="12">
        <v>155</v>
      </c>
      <c r="B188" s="59"/>
      <c r="C188" s="184"/>
      <c r="D188" s="184"/>
      <c r="E188" s="64"/>
      <c r="F188" s="64"/>
      <c r="G188" s="64"/>
      <c r="H188" s="60"/>
      <c r="I188" s="60"/>
    </row>
    <row r="189" spans="1:9" x14ac:dyDescent="0.25">
      <c r="A189" s="12">
        <v>156</v>
      </c>
      <c r="B189" s="59"/>
      <c r="C189" s="184"/>
      <c r="D189" s="184"/>
      <c r="E189" s="64"/>
      <c r="F189" s="64"/>
      <c r="G189" s="64"/>
      <c r="H189" s="60"/>
      <c r="I189" s="60"/>
    </row>
    <row r="190" spans="1:9" x14ac:dyDescent="0.25">
      <c r="A190" s="12">
        <v>157</v>
      </c>
      <c r="B190" s="59"/>
      <c r="C190" s="184"/>
      <c r="D190" s="184"/>
      <c r="E190" s="64"/>
      <c r="F190" s="64"/>
      <c r="G190" s="64"/>
      <c r="H190" s="60"/>
      <c r="I190" s="60"/>
    </row>
    <row r="191" spans="1:9" x14ac:dyDescent="0.25">
      <c r="A191" s="12">
        <v>158</v>
      </c>
      <c r="B191" s="59"/>
      <c r="C191" s="184"/>
      <c r="D191" s="184"/>
      <c r="E191" s="64"/>
      <c r="F191" s="64"/>
      <c r="G191" s="64"/>
      <c r="H191" s="60"/>
      <c r="I191" s="60"/>
    </row>
    <row r="192" spans="1:9" x14ac:dyDescent="0.25">
      <c r="A192" s="12">
        <v>159</v>
      </c>
      <c r="B192" s="59"/>
      <c r="C192" s="184"/>
      <c r="D192" s="184"/>
      <c r="E192" s="64"/>
      <c r="F192" s="64"/>
      <c r="G192" s="64"/>
      <c r="H192" s="60"/>
      <c r="I192" s="60"/>
    </row>
    <row r="193" spans="1:9" x14ac:dyDescent="0.25">
      <c r="A193" s="12">
        <v>160</v>
      </c>
      <c r="B193" s="59"/>
      <c r="C193" s="184"/>
      <c r="D193" s="184"/>
      <c r="E193" s="64"/>
      <c r="F193" s="64"/>
      <c r="G193" s="64"/>
      <c r="H193" s="60"/>
      <c r="I193" s="60"/>
    </row>
    <row r="194" spans="1:9" x14ac:dyDescent="0.25">
      <c r="A194" s="12">
        <v>161</v>
      </c>
      <c r="B194" s="59"/>
      <c r="C194" s="184"/>
      <c r="D194" s="184"/>
      <c r="E194" s="64"/>
      <c r="F194" s="64"/>
      <c r="G194" s="64"/>
      <c r="H194" s="60"/>
      <c r="I194" s="60"/>
    </row>
    <row r="195" spans="1:9" x14ac:dyDescent="0.25">
      <c r="A195" s="12">
        <v>162</v>
      </c>
      <c r="B195" s="59"/>
      <c r="C195" s="184"/>
      <c r="D195" s="184"/>
      <c r="E195" s="64"/>
      <c r="F195" s="64"/>
      <c r="G195" s="64"/>
      <c r="H195" s="60"/>
      <c r="I195" s="60"/>
    </row>
    <row r="196" spans="1:9" x14ac:dyDescent="0.25">
      <c r="A196" s="12">
        <v>163</v>
      </c>
      <c r="B196" s="59"/>
      <c r="C196" s="184"/>
      <c r="D196" s="184"/>
      <c r="E196" s="64"/>
      <c r="F196" s="64"/>
      <c r="G196" s="64"/>
      <c r="H196" s="60"/>
      <c r="I196" s="60"/>
    </row>
    <row r="197" spans="1:9" x14ac:dyDescent="0.25">
      <c r="A197" s="12">
        <v>164</v>
      </c>
      <c r="B197" s="59"/>
      <c r="C197" s="184"/>
      <c r="D197" s="184"/>
      <c r="E197" s="64"/>
      <c r="F197" s="64"/>
      <c r="G197" s="64"/>
      <c r="H197" s="60"/>
      <c r="I197" s="60"/>
    </row>
    <row r="198" spans="1:9" x14ac:dyDescent="0.25">
      <c r="A198" s="12">
        <v>165</v>
      </c>
      <c r="B198" s="59"/>
      <c r="C198" s="184"/>
      <c r="D198" s="184"/>
      <c r="E198" s="64"/>
      <c r="F198" s="64"/>
      <c r="G198" s="64"/>
      <c r="H198" s="60"/>
      <c r="I198" s="60"/>
    </row>
    <row r="199" spans="1:9" x14ac:dyDescent="0.25">
      <c r="A199" s="12">
        <v>166</v>
      </c>
      <c r="B199" s="59"/>
      <c r="C199" s="184"/>
      <c r="D199" s="184"/>
      <c r="E199" s="64"/>
      <c r="F199" s="64"/>
      <c r="G199" s="64"/>
      <c r="H199" s="60"/>
      <c r="I199" s="60"/>
    </row>
    <row r="200" spans="1:9" x14ac:dyDescent="0.25">
      <c r="A200" s="12">
        <v>167</v>
      </c>
      <c r="B200" s="59"/>
      <c r="C200" s="184"/>
      <c r="D200" s="184"/>
      <c r="E200" s="64"/>
      <c r="F200" s="64"/>
      <c r="G200" s="64"/>
      <c r="H200" s="60"/>
      <c r="I200" s="60"/>
    </row>
    <row r="201" spans="1:9" x14ac:dyDescent="0.25">
      <c r="A201" s="12">
        <v>168</v>
      </c>
      <c r="B201" s="59"/>
      <c r="C201" s="184"/>
      <c r="D201" s="184"/>
      <c r="E201" s="64"/>
      <c r="F201" s="64"/>
      <c r="G201" s="64"/>
      <c r="H201" s="60"/>
      <c r="I201" s="60"/>
    </row>
    <row r="202" spans="1:9" x14ac:dyDescent="0.25">
      <c r="A202" s="12">
        <v>169</v>
      </c>
      <c r="B202" s="59"/>
      <c r="C202" s="184"/>
      <c r="D202" s="184"/>
      <c r="E202" s="64"/>
      <c r="F202" s="64"/>
      <c r="G202" s="64"/>
      <c r="H202" s="60"/>
      <c r="I202" s="60"/>
    </row>
    <row r="203" spans="1:9" x14ac:dyDescent="0.25">
      <c r="A203" s="12">
        <v>170</v>
      </c>
      <c r="B203" s="59"/>
      <c r="C203" s="184"/>
      <c r="D203" s="184"/>
      <c r="E203" s="64"/>
      <c r="F203" s="64"/>
      <c r="G203" s="64"/>
      <c r="H203" s="60"/>
      <c r="I203" s="60"/>
    </row>
    <row r="204" spans="1:9" x14ac:dyDescent="0.25">
      <c r="A204" s="12">
        <v>171</v>
      </c>
      <c r="B204" s="59"/>
      <c r="C204" s="184"/>
      <c r="D204" s="184"/>
      <c r="E204" s="64"/>
      <c r="F204" s="64"/>
      <c r="G204" s="64"/>
      <c r="H204" s="60"/>
      <c r="I204" s="60"/>
    </row>
    <row r="205" spans="1:9" x14ac:dyDescent="0.25">
      <c r="A205" s="12">
        <v>172</v>
      </c>
      <c r="B205" s="59"/>
      <c r="C205" s="184"/>
      <c r="D205" s="184"/>
      <c r="E205" s="64"/>
      <c r="F205" s="64"/>
      <c r="G205" s="64"/>
      <c r="H205" s="60"/>
      <c r="I205" s="60"/>
    </row>
    <row r="206" spans="1:9" x14ac:dyDescent="0.25">
      <c r="A206" s="12">
        <v>173</v>
      </c>
      <c r="B206" s="59"/>
      <c r="C206" s="184"/>
      <c r="D206" s="184"/>
      <c r="E206" s="64"/>
      <c r="F206" s="64"/>
      <c r="G206" s="64"/>
      <c r="H206" s="60"/>
      <c r="I206" s="60"/>
    </row>
    <row r="207" spans="1:9" x14ac:dyDescent="0.25">
      <c r="A207" s="12">
        <v>174</v>
      </c>
      <c r="B207" s="59"/>
      <c r="C207" s="184"/>
      <c r="D207" s="184"/>
      <c r="E207" s="64"/>
      <c r="F207" s="64"/>
      <c r="G207" s="64"/>
      <c r="H207" s="60"/>
      <c r="I207" s="60"/>
    </row>
    <row r="208" spans="1:9" x14ac:dyDescent="0.25">
      <c r="A208" s="12">
        <v>175</v>
      </c>
      <c r="B208" s="59"/>
      <c r="C208" s="184"/>
      <c r="D208" s="184"/>
      <c r="E208" s="62"/>
      <c r="F208" s="62"/>
      <c r="G208" s="62"/>
      <c r="H208" s="60"/>
      <c r="I208" s="60"/>
    </row>
    <row r="209" spans="1:9" x14ac:dyDescent="0.25">
      <c r="A209" s="12">
        <v>176</v>
      </c>
      <c r="B209" s="59"/>
      <c r="C209" s="184"/>
      <c r="D209" s="184"/>
      <c r="E209" s="62"/>
      <c r="F209" s="62"/>
      <c r="G209" s="62"/>
      <c r="H209" s="60"/>
      <c r="I209" s="60"/>
    </row>
    <row r="210" spans="1:9" x14ac:dyDescent="0.25">
      <c r="A210" s="12">
        <v>177</v>
      </c>
      <c r="B210" s="59"/>
      <c r="C210" s="184"/>
      <c r="D210" s="184"/>
      <c r="E210" s="62"/>
      <c r="F210" s="62"/>
      <c r="G210" s="62"/>
      <c r="H210" s="60"/>
      <c r="I210" s="60"/>
    </row>
    <row r="211" spans="1:9" x14ac:dyDescent="0.25">
      <c r="A211" s="12">
        <v>178</v>
      </c>
      <c r="B211" s="59"/>
      <c r="C211" s="184"/>
      <c r="D211" s="184"/>
      <c r="E211" s="62"/>
      <c r="F211" s="62"/>
      <c r="G211" s="62"/>
      <c r="H211" s="60"/>
      <c r="I211" s="60"/>
    </row>
    <row r="212" spans="1:9" x14ac:dyDescent="0.25">
      <c r="A212" s="12">
        <v>179</v>
      </c>
      <c r="B212" s="59"/>
      <c r="C212" s="184"/>
      <c r="D212" s="184"/>
      <c r="E212" s="62"/>
      <c r="F212" s="62"/>
      <c r="G212" s="62"/>
      <c r="H212" s="60"/>
      <c r="I212" s="60"/>
    </row>
    <row r="213" spans="1:9" x14ac:dyDescent="0.25">
      <c r="A213" s="12">
        <v>180</v>
      </c>
      <c r="B213" s="59"/>
      <c r="C213" s="184"/>
      <c r="D213" s="184"/>
      <c r="E213" s="62"/>
      <c r="F213" s="62"/>
      <c r="G213" s="62"/>
      <c r="H213" s="60"/>
      <c r="I213" s="60"/>
    </row>
    <row r="214" spans="1:9" x14ac:dyDescent="0.25">
      <c r="A214" s="12">
        <v>181</v>
      </c>
      <c r="B214" s="59"/>
      <c r="C214" s="184"/>
      <c r="D214" s="184"/>
      <c r="E214" s="62"/>
      <c r="F214" s="62"/>
      <c r="G214" s="62"/>
      <c r="H214" s="60"/>
      <c r="I214" s="60"/>
    </row>
    <row r="215" spans="1:9" x14ac:dyDescent="0.25">
      <c r="A215" s="12">
        <v>182</v>
      </c>
      <c r="B215" s="59"/>
      <c r="C215" s="184"/>
      <c r="D215" s="184"/>
      <c r="E215" s="62"/>
      <c r="F215" s="62"/>
      <c r="G215" s="62"/>
      <c r="H215" s="60"/>
      <c r="I215" s="60"/>
    </row>
    <row r="216" spans="1:9" x14ac:dyDescent="0.25">
      <c r="A216" s="12">
        <v>183</v>
      </c>
      <c r="B216" s="59"/>
      <c r="C216" s="184"/>
      <c r="D216" s="184"/>
      <c r="E216" s="62"/>
      <c r="F216" s="62"/>
      <c r="G216" s="62"/>
      <c r="H216" s="60"/>
      <c r="I216" s="60"/>
    </row>
    <row r="217" spans="1:9" x14ac:dyDescent="0.25">
      <c r="A217" s="12">
        <v>184</v>
      </c>
      <c r="B217" s="59"/>
      <c r="C217" s="184"/>
      <c r="D217" s="184"/>
      <c r="E217" s="62"/>
      <c r="F217" s="62"/>
      <c r="G217" s="62"/>
      <c r="H217" s="60"/>
      <c r="I217" s="60"/>
    </row>
    <row r="218" spans="1:9" x14ac:dyDescent="0.25">
      <c r="A218" s="12">
        <v>185</v>
      </c>
      <c r="B218" s="59"/>
      <c r="C218" s="184"/>
      <c r="D218" s="184"/>
      <c r="E218" s="62"/>
      <c r="F218" s="62"/>
      <c r="G218" s="62"/>
      <c r="H218" s="60"/>
      <c r="I218" s="60"/>
    </row>
    <row r="219" spans="1:9" x14ac:dyDescent="0.25">
      <c r="A219" s="12">
        <v>186</v>
      </c>
      <c r="B219" s="59"/>
      <c r="C219" s="184"/>
      <c r="D219" s="184"/>
      <c r="E219" s="62"/>
      <c r="F219" s="62"/>
      <c r="G219" s="62"/>
      <c r="H219" s="60"/>
      <c r="I219" s="60"/>
    </row>
    <row r="220" spans="1:9" x14ac:dyDescent="0.25">
      <c r="A220" s="12">
        <v>187</v>
      </c>
      <c r="B220" s="59"/>
      <c r="C220" s="184"/>
      <c r="D220" s="184"/>
      <c r="E220" s="62"/>
      <c r="F220" s="62"/>
      <c r="G220" s="62"/>
      <c r="H220" s="60"/>
      <c r="I220" s="60"/>
    </row>
    <row r="221" spans="1:9" x14ac:dyDescent="0.25">
      <c r="A221" s="12">
        <v>188</v>
      </c>
      <c r="B221" s="59"/>
      <c r="C221" s="184"/>
      <c r="D221" s="184"/>
      <c r="E221" s="62"/>
      <c r="F221" s="62"/>
      <c r="G221" s="62"/>
      <c r="H221" s="60"/>
      <c r="I221" s="60"/>
    </row>
    <row r="222" spans="1:9" x14ac:dyDescent="0.25">
      <c r="A222" s="12">
        <v>189</v>
      </c>
      <c r="B222" s="59"/>
      <c r="C222" s="184"/>
      <c r="D222" s="184"/>
      <c r="E222" s="62"/>
      <c r="F222" s="62"/>
      <c r="G222" s="62"/>
      <c r="H222" s="60"/>
      <c r="I222" s="60"/>
    </row>
    <row r="223" spans="1:9" x14ac:dyDescent="0.25">
      <c r="A223" s="12">
        <v>190</v>
      </c>
      <c r="B223" s="59"/>
      <c r="C223" s="184"/>
      <c r="D223" s="184"/>
      <c r="E223" s="62"/>
      <c r="F223" s="62"/>
      <c r="G223" s="62"/>
      <c r="H223" s="60"/>
      <c r="I223" s="60"/>
    </row>
    <row r="224" spans="1:9" x14ac:dyDescent="0.25"/>
    <row r="225" spans="1:9" x14ac:dyDescent="0.25"/>
    <row r="226" spans="1:9" x14ac:dyDescent="0.25">
      <c r="A226" s="185" t="s">
        <v>347</v>
      </c>
      <c r="B226" s="185"/>
      <c r="C226" s="185"/>
      <c r="D226" s="185"/>
      <c r="E226" s="185"/>
      <c r="F226" s="185"/>
      <c r="G226" s="185"/>
      <c r="H226" s="185"/>
      <c r="I226" s="185"/>
    </row>
    <row r="227" spans="1:9" x14ac:dyDescent="0.25">
      <c r="A227" s="185"/>
      <c r="B227" s="185"/>
      <c r="C227" s="185"/>
      <c r="D227" s="185"/>
      <c r="E227" s="185"/>
      <c r="F227" s="185"/>
      <c r="G227" s="185"/>
      <c r="H227" s="185"/>
      <c r="I227" s="185"/>
    </row>
    <row r="228" spans="1:9" x14ac:dyDescent="0.25">
      <c r="A228" s="24" t="s">
        <v>46</v>
      </c>
      <c r="B228" s="57" t="s">
        <v>47</v>
      </c>
      <c r="C228" s="186" t="s">
        <v>47</v>
      </c>
      <c r="D228" s="186"/>
      <c r="E228" s="11" t="s">
        <v>49</v>
      </c>
      <c r="F228" s="11" t="s">
        <v>50</v>
      </c>
      <c r="G228" s="11" t="s">
        <v>51</v>
      </c>
      <c r="H228" s="11" t="s">
        <v>52</v>
      </c>
      <c r="I228" s="11" t="s">
        <v>53</v>
      </c>
    </row>
    <row r="229" spans="1:9" x14ac:dyDescent="0.25">
      <c r="A229" s="12">
        <v>191</v>
      </c>
      <c r="B229" s="59"/>
      <c r="C229" s="184"/>
      <c r="D229" s="184"/>
      <c r="E229" s="62"/>
      <c r="F229" s="62"/>
      <c r="G229" s="62"/>
      <c r="H229" s="60"/>
      <c r="I229" s="60"/>
    </row>
    <row r="230" spans="1:9" x14ac:dyDescent="0.25">
      <c r="A230" s="12">
        <v>192</v>
      </c>
      <c r="B230" s="59"/>
      <c r="C230" s="184"/>
      <c r="D230" s="184"/>
      <c r="E230" s="62"/>
      <c r="F230" s="62"/>
      <c r="G230" s="62"/>
      <c r="H230" s="60"/>
      <c r="I230" s="60"/>
    </row>
    <row r="231" spans="1:9" x14ac:dyDescent="0.25">
      <c r="A231" s="12">
        <v>193</v>
      </c>
      <c r="B231" s="59"/>
      <c r="C231" s="184"/>
      <c r="D231" s="184"/>
      <c r="E231" s="62"/>
      <c r="F231" s="62"/>
      <c r="G231" s="62"/>
      <c r="H231" s="60"/>
      <c r="I231" s="60"/>
    </row>
    <row r="232" spans="1:9" x14ac:dyDescent="0.25">
      <c r="A232" s="12">
        <v>194</v>
      </c>
      <c r="B232" s="59"/>
      <c r="C232" s="184"/>
      <c r="D232" s="184"/>
      <c r="E232" s="62"/>
      <c r="F232" s="62"/>
      <c r="G232" s="62"/>
      <c r="H232" s="60"/>
      <c r="I232" s="60"/>
    </row>
    <row r="233" spans="1:9" x14ac:dyDescent="0.25">
      <c r="A233" s="12">
        <v>195</v>
      </c>
      <c r="B233" s="59"/>
      <c r="C233" s="184"/>
      <c r="D233" s="184"/>
      <c r="E233" s="62"/>
      <c r="F233" s="62"/>
      <c r="G233" s="62"/>
      <c r="H233" s="60"/>
      <c r="I233" s="60"/>
    </row>
    <row r="234" spans="1:9" x14ac:dyDescent="0.25">
      <c r="A234" s="12">
        <v>196</v>
      </c>
      <c r="B234" s="59"/>
      <c r="C234" s="184"/>
      <c r="D234" s="184"/>
      <c r="E234" s="62"/>
      <c r="F234" s="62"/>
      <c r="G234" s="62"/>
      <c r="H234" s="60"/>
      <c r="I234" s="60"/>
    </row>
    <row r="235" spans="1:9" x14ac:dyDescent="0.25">
      <c r="A235" s="12">
        <v>197</v>
      </c>
      <c r="B235" s="59"/>
      <c r="C235" s="184"/>
      <c r="D235" s="184"/>
      <c r="E235" s="62"/>
      <c r="F235" s="62"/>
      <c r="G235" s="62"/>
      <c r="H235" s="60"/>
      <c r="I235" s="60"/>
    </row>
    <row r="236" spans="1:9" x14ac:dyDescent="0.25">
      <c r="A236" s="12">
        <v>198</v>
      </c>
      <c r="B236" s="59"/>
      <c r="C236" s="184"/>
      <c r="D236" s="184"/>
      <c r="E236" s="62"/>
      <c r="F236" s="62"/>
      <c r="G236" s="62"/>
      <c r="H236" s="60"/>
      <c r="I236" s="60"/>
    </row>
    <row r="237" spans="1:9" x14ac:dyDescent="0.25">
      <c r="A237" s="12">
        <v>199</v>
      </c>
      <c r="B237" s="59"/>
      <c r="C237" s="184"/>
      <c r="D237" s="184"/>
      <c r="E237" s="62"/>
      <c r="F237" s="62"/>
      <c r="G237" s="62"/>
      <c r="H237" s="60"/>
      <c r="I237" s="60"/>
    </row>
    <row r="238" spans="1:9" x14ac:dyDescent="0.25">
      <c r="A238" s="12">
        <v>200</v>
      </c>
      <c r="B238" s="59"/>
      <c r="C238" s="184"/>
      <c r="D238" s="184"/>
      <c r="E238" s="62"/>
      <c r="F238" s="62"/>
      <c r="G238" s="62"/>
      <c r="H238" s="60"/>
      <c r="I238" s="60"/>
    </row>
    <row r="239" spans="1:9" x14ac:dyDescent="0.25">
      <c r="A239" s="12">
        <v>201</v>
      </c>
      <c r="B239" s="59"/>
      <c r="C239" s="184"/>
      <c r="D239" s="184"/>
      <c r="E239" s="62"/>
      <c r="F239" s="62"/>
      <c r="G239" s="62"/>
      <c r="H239" s="60"/>
      <c r="I239" s="60"/>
    </row>
    <row r="240" spans="1:9" x14ac:dyDescent="0.25">
      <c r="A240" s="12">
        <v>202</v>
      </c>
      <c r="B240" s="59"/>
      <c r="C240" s="184"/>
      <c r="D240" s="184"/>
      <c r="E240" s="62"/>
      <c r="F240" s="62"/>
      <c r="G240" s="62"/>
      <c r="H240" s="60"/>
      <c r="I240" s="60"/>
    </row>
    <row r="241" spans="1:9" x14ac:dyDescent="0.25">
      <c r="A241" s="12">
        <v>203</v>
      </c>
      <c r="B241" s="59"/>
      <c r="C241" s="184"/>
      <c r="D241" s="184"/>
      <c r="E241" s="62"/>
      <c r="F241" s="62"/>
      <c r="G241" s="62"/>
      <c r="H241" s="60"/>
      <c r="I241" s="60"/>
    </row>
    <row r="242" spans="1:9" x14ac:dyDescent="0.25">
      <c r="A242" s="12">
        <v>204</v>
      </c>
      <c r="B242" s="59"/>
      <c r="C242" s="184"/>
      <c r="D242" s="184"/>
      <c r="E242" s="62"/>
      <c r="F242" s="62"/>
      <c r="G242" s="62"/>
      <c r="H242" s="60"/>
      <c r="I242" s="60"/>
    </row>
    <row r="243" spans="1:9" x14ac:dyDescent="0.25">
      <c r="A243" s="12">
        <v>205</v>
      </c>
      <c r="B243" s="59"/>
      <c r="C243" s="184"/>
      <c r="D243" s="184"/>
      <c r="E243" s="62"/>
      <c r="F243" s="62"/>
      <c r="G243" s="62"/>
      <c r="H243" s="60"/>
      <c r="I243" s="60"/>
    </row>
    <row r="244" spans="1:9" x14ac:dyDescent="0.25">
      <c r="A244" s="12">
        <v>206</v>
      </c>
      <c r="B244" s="59"/>
      <c r="C244" s="184"/>
      <c r="D244" s="184"/>
      <c r="E244" s="62"/>
      <c r="F244" s="62"/>
      <c r="G244" s="62"/>
      <c r="H244" s="60"/>
      <c r="I244" s="60"/>
    </row>
    <row r="245" spans="1:9" x14ac:dyDescent="0.25">
      <c r="A245" s="12">
        <v>207</v>
      </c>
      <c r="B245" s="59"/>
      <c r="C245" s="184"/>
      <c r="D245" s="184"/>
      <c r="E245" s="62"/>
      <c r="F245" s="62"/>
      <c r="G245" s="62"/>
      <c r="H245" s="60"/>
      <c r="I245" s="60"/>
    </row>
    <row r="246" spans="1:9" x14ac:dyDescent="0.25">
      <c r="A246" s="12">
        <v>208</v>
      </c>
      <c r="B246" s="59"/>
      <c r="C246" s="184"/>
      <c r="D246" s="184"/>
      <c r="E246" s="62"/>
      <c r="F246" s="62"/>
      <c r="G246" s="62"/>
      <c r="H246" s="60"/>
      <c r="I246" s="60"/>
    </row>
    <row r="247" spans="1:9" x14ac:dyDescent="0.25">
      <c r="A247" s="12">
        <v>209</v>
      </c>
      <c r="B247" s="59"/>
      <c r="C247" s="184"/>
      <c r="D247" s="184"/>
      <c r="E247" s="62"/>
      <c r="F247" s="62"/>
      <c r="G247" s="62"/>
      <c r="H247" s="60"/>
      <c r="I247" s="60"/>
    </row>
    <row r="248" spans="1:9" x14ac:dyDescent="0.25">
      <c r="A248" s="12">
        <v>210</v>
      </c>
      <c r="B248" s="59"/>
      <c r="C248" s="184"/>
      <c r="D248" s="184"/>
      <c r="E248" s="62"/>
      <c r="F248" s="62"/>
      <c r="G248" s="62"/>
      <c r="H248" s="60"/>
      <c r="I248" s="60"/>
    </row>
    <row r="249" spans="1:9" x14ac:dyDescent="0.25">
      <c r="A249" s="12">
        <v>211</v>
      </c>
      <c r="B249" s="59"/>
      <c r="C249" s="184"/>
      <c r="D249" s="184"/>
      <c r="E249" s="62"/>
      <c r="F249" s="62"/>
      <c r="G249" s="62"/>
      <c r="H249" s="60"/>
      <c r="I249" s="60"/>
    </row>
    <row r="250" spans="1:9" x14ac:dyDescent="0.25">
      <c r="A250" s="12">
        <v>212</v>
      </c>
      <c r="B250" s="59"/>
      <c r="C250" s="184"/>
      <c r="D250" s="184"/>
      <c r="E250" s="62"/>
      <c r="F250" s="62"/>
      <c r="G250" s="62"/>
      <c r="H250" s="60"/>
      <c r="I250" s="60"/>
    </row>
    <row r="251" spans="1:9" x14ac:dyDescent="0.25">
      <c r="A251" s="12">
        <v>213</v>
      </c>
      <c r="B251" s="59"/>
      <c r="C251" s="184"/>
      <c r="D251" s="184"/>
      <c r="E251" s="62"/>
      <c r="F251" s="62"/>
      <c r="G251" s="62"/>
      <c r="H251" s="60"/>
      <c r="I251" s="60"/>
    </row>
    <row r="252" spans="1:9" x14ac:dyDescent="0.25">
      <c r="A252" s="12">
        <v>214</v>
      </c>
      <c r="B252" s="59"/>
      <c r="C252" s="184"/>
      <c r="D252" s="184"/>
      <c r="E252" s="62"/>
      <c r="F252" s="62"/>
      <c r="G252" s="62"/>
      <c r="H252" s="60"/>
      <c r="I252" s="60"/>
    </row>
    <row r="253" spans="1:9" x14ac:dyDescent="0.25">
      <c r="A253" s="12">
        <v>215</v>
      </c>
      <c r="B253" s="59"/>
      <c r="C253" s="184"/>
      <c r="D253" s="184"/>
      <c r="E253" s="62"/>
      <c r="F253" s="62"/>
      <c r="G253" s="62"/>
      <c r="H253" s="60"/>
      <c r="I253" s="60"/>
    </row>
    <row r="254" spans="1:9" x14ac:dyDescent="0.25">
      <c r="A254" s="12">
        <v>216</v>
      </c>
      <c r="B254" s="59"/>
      <c r="C254" s="184"/>
      <c r="D254" s="184"/>
      <c r="E254" s="62"/>
      <c r="F254" s="62"/>
      <c r="G254" s="62"/>
      <c r="H254" s="60"/>
      <c r="I254" s="60"/>
    </row>
    <row r="255" spans="1:9" x14ac:dyDescent="0.25">
      <c r="A255" s="12">
        <v>217</v>
      </c>
      <c r="B255" s="59"/>
      <c r="C255" s="184"/>
      <c r="D255" s="184"/>
      <c r="E255" s="62"/>
      <c r="F255" s="62"/>
      <c r="G255" s="62"/>
      <c r="H255" s="60"/>
      <c r="I255" s="60"/>
    </row>
    <row r="256" spans="1:9" x14ac:dyDescent="0.25">
      <c r="A256" s="12">
        <v>218</v>
      </c>
      <c r="B256" s="59"/>
      <c r="C256" s="184"/>
      <c r="D256" s="184"/>
      <c r="E256" s="62"/>
      <c r="F256" s="62"/>
      <c r="G256" s="62"/>
      <c r="H256" s="60"/>
      <c r="I256" s="60"/>
    </row>
    <row r="257" spans="1:9" x14ac:dyDescent="0.25">
      <c r="A257" s="12">
        <v>219</v>
      </c>
      <c r="B257" s="59"/>
      <c r="C257" s="184"/>
      <c r="D257" s="184"/>
      <c r="E257" s="62"/>
      <c r="F257" s="62"/>
      <c r="G257" s="62"/>
      <c r="H257" s="60"/>
      <c r="I257" s="60"/>
    </row>
    <row r="258" spans="1:9" x14ac:dyDescent="0.25">
      <c r="A258" s="12">
        <v>220</v>
      </c>
      <c r="B258" s="59"/>
      <c r="C258" s="184"/>
      <c r="D258" s="184"/>
      <c r="E258" s="62"/>
      <c r="F258" s="62"/>
      <c r="G258" s="62"/>
      <c r="H258" s="60"/>
      <c r="I258" s="60"/>
    </row>
    <row r="259" spans="1:9" x14ac:dyDescent="0.25">
      <c r="A259" s="12">
        <v>221</v>
      </c>
      <c r="B259" s="59"/>
      <c r="C259" s="184"/>
      <c r="D259" s="184"/>
      <c r="E259" s="62"/>
      <c r="F259" s="62"/>
      <c r="G259" s="62"/>
      <c r="H259" s="60"/>
      <c r="I259" s="60"/>
    </row>
    <row r="260" spans="1:9" x14ac:dyDescent="0.25">
      <c r="A260" s="12">
        <v>222</v>
      </c>
      <c r="B260" s="59"/>
      <c r="C260" s="184"/>
      <c r="D260" s="184"/>
      <c r="E260" s="62"/>
      <c r="F260" s="62"/>
      <c r="G260" s="62"/>
      <c r="H260" s="60"/>
      <c r="I260" s="60"/>
    </row>
    <row r="261" spans="1:9" x14ac:dyDescent="0.25">
      <c r="A261" s="12">
        <v>223</v>
      </c>
      <c r="B261" s="59"/>
      <c r="C261" s="184"/>
      <c r="D261" s="184"/>
      <c r="E261" s="62"/>
      <c r="F261" s="62"/>
      <c r="G261" s="62"/>
      <c r="H261" s="60"/>
      <c r="I261" s="60"/>
    </row>
    <row r="262" spans="1:9" x14ac:dyDescent="0.25">
      <c r="A262" s="12">
        <v>224</v>
      </c>
      <c r="B262" s="59"/>
      <c r="C262" s="184"/>
      <c r="D262" s="184"/>
      <c r="E262" s="62"/>
      <c r="F262" s="62"/>
      <c r="G262" s="62"/>
      <c r="H262" s="60"/>
      <c r="I262" s="60"/>
    </row>
    <row r="263" spans="1:9" x14ac:dyDescent="0.25">
      <c r="A263" s="12">
        <v>225</v>
      </c>
      <c r="B263" s="59"/>
      <c r="C263" s="184"/>
      <c r="D263" s="184"/>
      <c r="E263" s="62"/>
      <c r="F263" s="62"/>
      <c r="G263" s="62"/>
      <c r="H263" s="60"/>
      <c r="I263" s="60"/>
    </row>
    <row r="264" spans="1:9" x14ac:dyDescent="0.25">
      <c r="A264" s="12">
        <v>226</v>
      </c>
      <c r="B264" s="59"/>
      <c r="C264" s="184"/>
      <c r="D264" s="184"/>
      <c r="E264" s="62"/>
      <c r="F264" s="62"/>
      <c r="G264" s="62"/>
      <c r="H264" s="60"/>
      <c r="I264" s="60"/>
    </row>
    <row r="265" spans="1:9" x14ac:dyDescent="0.25">
      <c r="A265" s="12">
        <v>227</v>
      </c>
      <c r="B265" s="59"/>
      <c r="C265" s="184"/>
      <c r="D265" s="184"/>
      <c r="E265" s="62"/>
      <c r="F265" s="62"/>
      <c r="G265" s="62"/>
      <c r="H265" s="60"/>
      <c r="I265" s="60"/>
    </row>
    <row r="266" spans="1:9" x14ac:dyDescent="0.25">
      <c r="A266" s="12">
        <v>228</v>
      </c>
      <c r="B266" s="59"/>
      <c r="C266" s="184"/>
      <c r="D266" s="184"/>
      <c r="E266" s="62"/>
      <c r="F266" s="62"/>
      <c r="G266" s="62"/>
      <c r="H266" s="60"/>
      <c r="I266" s="60"/>
    </row>
    <row r="267" spans="1:9" x14ac:dyDescent="0.25">
      <c r="A267" s="12">
        <v>229</v>
      </c>
      <c r="B267" s="59"/>
      <c r="C267" s="184"/>
      <c r="D267" s="184"/>
      <c r="E267" s="62"/>
      <c r="F267" s="62"/>
      <c r="G267" s="62"/>
      <c r="H267" s="60"/>
      <c r="I267" s="60"/>
    </row>
    <row r="268" spans="1:9" x14ac:dyDescent="0.25">
      <c r="A268" s="12">
        <v>230</v>
      </c>
      <c r="B268" s="59"/>
      <c r="C268" s="184"/>
      <c r="D268" s="184"/>
      <c r="E268" s="62"/>
      <c r="F268" s="62"/>
      <c r="G268" s="62"/>
      <c r="H268" s="60"/>
      <c r="I268" s="60"/>
    </row>
    <row r="269" spans="1:9" x14ac:dyDescent="0.25"/>
    <row r="270" spans="1:9" x14ac:dyDescent="0.25"/>
    <row r="271" spans="1:9" x14ac:dyDescent="0.25">
      <c r="A271" s="185" t="s">
        <v>347</v>
      </c>
      <c r="B271" s="185"/>
      <c r="C271" s="185"/>
      <c r="D271" s="185"/>
      <c r="E271" s="185"/>
      <c r="F271" s="185"/>
      <c r="G271" s="185"/>
      <c r="H271" s="185"/>
      <c r="I271" s="185"/>
    </row>
    <row r="272" spans="1:9" x14ac:dyDescent="0.25">
      <c r="A272" s="185"/>
      <c r="B272" s="185"/>
      <c r="C272" s="185"/>
      <c r="D272" s="185"/>
      <c r="E272" s="185"/>
      <c r="F272" s="185"/>
      <c r="G272" s="185"/>
      <c r="H272" s="185"/>
      <c r="I272" s="185"/>
    </row>
    <row r="273" spans="1:9" x14ac:dyDescent="0.25">
      <c r="A273" s="24" t="s">
        <v>46</v>
      </c>
      <c r="B273" s="57" t="s">
        <v>47</v>
      </c>
      <c r="C273" s="186" t="s">
        <v>47</v>
      </c>
      <c r="D273" s="186"/>
      <c r="E273" s="11" t="s">
        <v>49</v>
      </c>
      <c r="F273" s="11" t="s">
        <v>50</v>
      </c>
      <c r="G273" s="11" t="s">
        <v>51</v>
      </c>
      <c r="H273" s="11" t="s">
        <v>52</v>
      </c>
      <c r="I273" s="11" t="s">
        <v>53</v>
      </c>
    </row>
    <row r="274" spans="1:9" x14ac:dyDescent="0.25">
      <c r="A274" s="12">
        <v>231</v>
      </c>
      <c r="B274" s="59"/>
      <c r="C274" s="184"/>
      <c r="D274" s="184"/>
      <c r="E274" s="62"/>
      <c r="F274" s="62"/>
      <c r="G274" s="62"/>
      <c r="H274" s="60"/>
      <c r="I274" s="60"/>
    </row>
    <row r="275" spans="1:9" x14ac:dyDescent="0.25">
      <c r="A275" s="12">
        <v>232</v>
      </c>
      <c r="B275" s="59"/>
      <c r="C275" s="184"/>
      <c r="D275" s="184"/>
      <c r="E275" s="62"/>
      <c r="F275" s="62"/>
      <c r="G275" s="62"/>
      <c r="H275" s="60"/>
      <c r="I275" s="60"/>
    </row>
    <row r="276" spans="1:9" x14ac:dyDescent="0.25">
      <c r="A276" s="12">
        <v>233</v>
      </c>
      <c r="B276" s="59"/>
      <c r="C276" s="184"/>
      <c r="D276" s="184"/>
      <c r="E276" s="62"/>
      <c r="F276" s="62"/>
      <c r="G276" s="62"/>
      <c r="H276" s="60"/>
      <c r="I276" s="60"/>
    </row>
    <row r="277" spans="1:9" x14ac:dyDescent="0.25">
      <c r="A277" s="12">
        <v>234</v>
      </c>
      <c r="B277" s="59"/>
      <c r="C277" s="184"/>
      <c r="D277" s="184"/>
      <c r="E277" s="62"/>
      <c r="F277" s="62"/>
      <c r="G277" s="62"/>
      <c r="H277" s="60"/>
      <c r="I277" s="60"/>
    </row>
    <row r="278" spans="1:9" x14ac:dyDescent="0.25">
      <c r="A278" s="12">
        <v>235</v>
      </c>
      <c r="B278" s="59"/>
      <c r="C278" s="184"/>
      <c r="D278" s="184"/>
      <c r="E278" s="62"/>
      <c r="F278" s="62"/>
      <c r="G278" s="62"/>
      <c r="H278" s="60"/>
      <c r="I278" s="60"/>
    </row>
    <row r="279" spans="1:9" x14ac:dyDescent="0.25">
      <c r="A279" s="12">
        <v>236</v>
      </c>
      <c r="B279" s="59"/>
      <c r="C279" s="184"/>
      <c r="D279" s="184"/>
      <c r="E279" s="62"/>
      <c r="F279" s="62"/>
      <c r="G279" s="62"/>
      <c r="H279" s="60"/>
      <c r="I279" s="60"/>
    </row>
    <row r="280" spans="1:9" x14ac:dyDescent="0.25">
      <c r="A280" s="12">
        <v>237</v>
      </c>
      <c r="B280" s="59"/>
      <c r="C280" s="184"/>
      <c r="D280" s="184"/>
      <c r="E280" s="62"/>
      <c r="F280" s="62"/>
      <c r="G280" s="62"/>
      <c r="H280" s="60"/>
      <c r="I280" s="60"/>
    </row>
    <row r="281" spans="1:9" x14ac:dyDescent="0.25">
      <c r="A281" s="12">
        <v>238</v>
      </c>
      <c r="B281" s="59"/>
      <c r="C281" s="184"/>
      <c r="D281" s="184"/>
      <c r="E281" s="62"/>
      <c r="F281" s="62"/>
      <c r="G281" s="62"/>
      <c r="H281" s="60"/>
      <c r="I281" s="60"/>
    </row>
    <row r="282" spans="1:9" x14ac:dyDescent="0.25">
      <c r="A282" s="12">
        <v>239</v>
      </c>
      <c r="B282" s="59"/>
      <c r="C282" s="184"/>
      <c r="D282" s="184"/>
      <c r="E282" s="62"/>
      <c r="F282" s="62"/>
      <c r="G282" s="62"/>
      <c r="H282" s="60"/>
      <c r="I282" s="60"/>
    </row>
    <row r="283" spans="1:9" x14ac:dyDescent="0.25">
      <c r="A283" s="12">
        <v>240</v>
      </c>
      <c r="B283" s="59"/>
      <c r="C283" s="184"/>
      <c r="D283" s="184"/>
      <c r="E283" s="62"/>
      <c r="F283" s="62"/>
      <c r="G283" s="62"/>
      <c r="H283" s="60"/>
      <c r="I283" s="60"/>
    </row>
    <row r="284" spans="1:9" x14ac:dyDescent="0.25">
      <c r="A284" s="12">
        <v>241</v>
      </c>
      <c r="B284" s="59"/>
      <c r="C284" s="184"/>
      <c r="D284" s="184"/>
      <c r="E284" s="62"/>
      <c r="F284" s="62"/>
      <c r="G284" s="62"/>
      <c r="H284" s="60"/>
      <c r="I284" s="60"/>
    </row>
    <row r="285" spans="1:9" x14ac:dyDescent="0.25">
      <c r="A285" s="12">
        <v>242</v>
      </c>
      <c r="B285" s="59"/>
      <c r="C285" s="184"/>
      <c r="D285" s="184"/>
      <c r="E285" s="62"/>
      <c r="F285" s="62"/>
      <c r="G285" s="62"/>
      <c r="H285" s="60"/>
      <c r="I285" s="60"/>
    </row>
    <row r="286" spans="1:9" x14ac:dyDescent="0.25">
      <c r="A286" s="12">
        <v>243</v>
      </c>
      <c r="B286" s="59"/>
      <c r="C286" s="184"/>
      <c r="D286" s="184"/>
      <c r="E286" s="62"/>
      <c r="F286" s="62"/>
      <c r="G286" s="62"/>
      <c r="H286" s="60"/>
      <c r="I286" s="60"/>
    </row>
    <row r="287" spans="1:9" x14ac:dyDescent="0.25">
      <c r="A287" s="12">
        <v>244</v>
      </c>
      <c r="B287" s="59"/>
      <c r="C287" s="184"/>
      <c r="D287" s="184"/>
      <c r="E287" s="62"/>
      <c r="F287" s="62"/>
      <c r="G287" s="62"/>
      <c r="H287" s="60"/>
      <c r="I287" s="60"/>
    </row>
    <row r="288" spans="1:9" x14ac:dyDescent="0.25">
      <c r="A288" s="12">
        <v>245</v>
      </c>
      <c r="B288" s="59"/>
      <c r="C288" s="184"/>
      <c r="D288" s="184"/>
      <c r="E288" s="62"/>
      <c r="F288" s="62"/>
      <c r="G288" s="62"/>
      <c r="H288" s="60"/>
      <c r="I288" s="60"/>
    </row>
    <row r="289" spans="1:9" x14ac:dyDescent="0.25">
      <c r="A289" s="12">
        <v>246</v>
      </c>
      <c r="B289" s="59"/>
      <c r="C289" s="184"/>
      <c r="D289" s="184"/>
      <c r="E289" s="62"/>
      <c r="F289" s="62"/>
      <c r="G289" s="62"/>
      <c r="H289" s="60"/>
      <c r="I289" s="60"/>
    </row>
    <row r="290" spans="1:9" x14ac:dyDescent="0.25">
      <c r="A290" s="12">
        <v>247</v>
      </c>
      <c r="B290" s="59"/>
      <c r="C290" s="184"/>
      <c r="D290" s="184"/>
      <c r="E290" s="62"/>
      <c r="F290" s="62"/>
      <c r="G290" s="62"/>
      <c r="H290" s="60"/>
      <c r="I290" s="60"/>
    </row>
    <row r="291" spans="1:9" x14ac:dyDescent="0.25">
      <c r="A291" s="12">
        <v>248</v>
      </c>
      <c r="B291" s="59"/>
      <c r="C291" s="184"/>
      <c r="D291" s="184"/>
      <c r="E291" s="62"/>
      <c r="F291" s="62"/>
      <c r="G291" s="62"/>
      <c r="H291" s="60"/>
      <c r="I291" s="60"/>
    </row>
    <row r="292" spans="1:9" x14ac:dyDescent="0.25">
      <c r="A292" s="12">
        <v>249</v>
      </c>
      <c r="B292" s="59"/>
      <c r="C292" s="184"/>
      <c r="D292" s="184"/>
      <c r="E292" s="62"/>
      <c r="F292" s="62"/>
      <c r="G292" s="62"/>
      <c r="H292" s="60"/>
      <c r="I292" s="60"/>
    </row>
    <row r="293" spans="1:9" x14ac:dyDescent="0.25">
      <c r="A293" s="12">
        <v>250</v>
      </c>
      <c r="B293" s="59"/>
      <c r="C293" s="184"/>
      <c r="D293" s="184"/>
      <c r="E293" s="62"/>
      <c r="F293" s="62"/>
      <c r="G293" s="62"/>
      <c r="H293" s="60"/>
      <c r="I293" s="60"/>
    </row>
    <row r="294" spans="1:9" x14ac:dyDescent="0.25">
      <c r="A294" s="12">
        <v>251</v>
      </c>
      <c r="B294" s="59"/>
      <c r="C294" s="184"/>
      <c r="D294" s="184"/>
      <c r="E294" s="62"/>
      <c r="F294" s="62"/>
      <c r="G294" s="62"/>
      <c r="H294" s="60"/>
      <c r="I294" s="60"/>
    </row>
    <row r="295" spans="1:9" x14ac:dyDescent="0.25">
      <c r="A295" s="12">
        <v>252</v>
      </c>
      <c r="B295" s="59"/>
      <c r="C295" s="184"/>
      <c r="D295" s="184"/>
      <c r="E295" s="62"/>
      <c r="F295" s="62"/>
      <c r="G295" s="62"/>
      <c r="H295" s="60"/>
      <c r="I295" s="60"/>
    </row>
    <row r="296" spans="1:9" x14ac:dyDescent="0.25">
      <c r="A296" s="12">
        <v>253</v>
      </c>
      <c r="B296" s="59"/>
      <c r="C296" s="184"/>
      <c r="D296" s="184"/>
      <c r="E296" s="62"/>
      <c r="F296" s="62"/>
      <c r="G296" s="62"/>
      <c r="H296" s="60"/>
      <c r="I296" s="60"/>
    </row>
    <row r="297" spans="1:9" x14ac:dyDescent="0.25">
      <c r="A297" s="12">
        <v>254</v>
      </c>
      <c r="B297" s="59"/>
      <c r="C297" s="184"/>
      <c r="D297" s="184"/>
      <c r="E297" s="62"/>
      <c r="F297" s="62"/>
      <c r="G297" s="62"/>
      <c r="H297" s="60"/>
      <c r="I297" s="60"/>
    </row>
    <row r="298" spans="1:9" x14ac:dyDescent="0.25">
      <c r="A298" s="12">
        <v>255</v>
      </c>
      <c r="B298" s="59"/>
      <c r="C298" s="184"/>
      <c r="D298" s="184"/>
      <c r="E298" s="62"/>
      <c r="F298" s="62"/>
      <c r="G298" s="62"/>
      <c r="H298" s="60"/>
      <c r="I298" s="60"/>
    </row>
    <row r="299" spans="1:9" x14ac:dyDescent="0.25">
      <c r="A299" s="12">
        <v>256</v>
      </c>
      <c r="B299" s="59"/>
      <c r="C299" s="184"/>
      <c r="D299" s="184"/>
      <c r="E299" s="62"/>
      <c r="F299" s="62"/>
      <c r="G299" s="62"/>
      <c r="H299" s="60"/>
      <c r="I299" s="60"/>
    </row>
    <row r="300" spans="1:9" x14ac:dyDescent="0.25">
      <c r="A300" s="12">
        <v>257</v>
      </c>
      <c r="B300" s="59"/>
      <c r="C300" s="184"/>
      <c r="D300" s="184"/>
      <c r="E300" s="62"/>
      <c r="F300" s="62"/>
      <c r="G300" s="62"/>
      <c r="H300" s="60"/>
      <c r="I300" s="60"/>
    </row>
    <row r="301" spans="1:9" x14ac:dyDescent="0.25">
      <c r="A301" s="12">
        <v>258</v>
      </c>
      <c r="B301" s="59"/>
      <c r="C301" s="184"/>
      <c r="D301" s="184"/>
      <c r="E301" s="62"/>
      <c r="F301" s="62"/>
      <c r="G301" s="62"/>
      <c r="H301" s="60"/>
      <c r="I301" s="60"/>
    </row>
    <row r="302" spans="1:9" x14ac:dyDescent="0.25">
      <c r="A302" s="12">
        <v>259</v>
      </c>
      <c r="B302" s="59"/>
      <c r="C302" s="184"/>
      <c r="D302" s="184"/>
      <c r="E302" s="62"/>
      <c r="F302" s="62"/>
      <c r="G302" s="62"/>
      <c r="H302" s="60"/>
      <c r="I302" s="60"/>
    </row>
    <row r="303" spans="1:9" x14ac:dyDescent="0.25">
      <c r="A303" s="12">
        <v>260</v>
      </c>
      <c r="B303" s="59"/>
      <c r="C303" s="184"/>
      <c r="D303" s="184"/>
      <c r="E303" s="62"/>
      <c r="F303" s="62"/>
      <c r="G303" s="62"/>
      <c r="H303" s="60"/>
      <c r="I303" s="60"/>
    </row>
    <row r="304" spans="1:9" x14ac:dyDescent="0.25">
      <c r="A304" s="12">
        <v>261</v>
      </c>
      <c r="B304" s="59"/>
      <c r="C304" s="184"/>
      <c r="D304" s="184"/>
      <c r="E304" s="62"/>
      <c r="F304" s="62"/>
      <c r="G304" s="62"/>
      <c r="H304" s="60"/>
      <c r="I304" s="60"/>
    </row>
    <row r="305" spans="1:9" x14ac:dyDescent="0.25">
      <c r="A305" s="12">
        <v>262</v>
      </c>
      <c r="B305" s="59"/>
      <c r="C305" s="184"/>
      <c r="D305" s="184"/>
      <c r="E305" s="62"/>
      <c r="F305" s="62"/>
      <c r="G305" s="62"/>
      <c r="H305" s="60"/>
      <c r="I305" s="60"/>
    </row>
    <row r="306" spans="1:9" x14ac:dyDescent="0.25">
      <c r="A306" s="12">
        <v>263</v>
      </c>
      <c r="B306" s="59"/>
      <c r="C306" s="184"/>
      <c r="D306" s="184"/>
      <c r="E306" s="62"/>
      <c r="F306" s="62"/>
      <c r="G306" s="62"/>
      <c r="H306" s="60"/>
      <c r="I306" s="60"/>
    </row>
    <row r="307" spans="1:9" x14ac:dyDescent="0.25">
      <c r="A307" s="12">
        <v>264</v>
      </c>
      <c r="B307" s="59"/>
      <c r="C307" s="184"/>
      <c r="D307" s="184"/>
      <c r="E307" s="62"/>
      <c r="F307" s="62"/>
      <c r="G307" s="62"/>
      <c r="H307" s="60"/>
      <c r="I307" s="60"/>
    </row>
    <row r="308" spans="1:9" x14ac:dyDescent="0.25">
      <c r="A308" s="12">
        <v>265</v>
      </c>
      <c r="B308" s="59"/>
      <c r="C308" s="184"/>
      <c r="D308" s="184"/>
      <c r="E308" s="62"/>
      <c r="F308" s="62"/>
      <c r="G308" s="62"/>
      <c r="H308" s="60"/>
      <c r="I308" s="60"/>
    </row>
    <row r="309" spans="1:9" x14ac:dyDescent="0.25">
      <c r="A309" s="12">
        <v>266</v>
      </c>
      <c r="B309" s="59"/>
      <c r="C309" s="184"/>
      <c r="D309" s="184"/>
      <c r="E309" s="62"/>
      <c r="F309" s="62"/>
      <c r="G309" s="62"/>
      <c r="H309" s="60"/>
      <c r="I309" s="60"/>
    </row>
    <row r="310" spans="1:9" x14ac:dyDescent="0.25">
      <c r="A310" s="12">
        <v>267</v>
      </c>
      <c r="B310" s="59"/>
      <c r="C310" s="184"/>
      <c r="D310" s="184"/>
      <c r="E310" s="62"/>
      <c r="F310" s="62"/>
      <c r="G310" s="62"/>
      <c r="H310" s="60"/>
      <c r="I310" s="60"/>
    </row>
    <row r="311" spans="1:9" x14ac:dyDescent="0.25">
      <c r="A311" s="12">
        <v>268</v>
      </c>
      <c r="B311" s="59"/>
      <c r="C311" s="184"/>
      <c r="D311" s="184"/>
      <c r="E311" s="62"/>
      <c r="F311" s="62"/>
      <c r="G311" s="62"/>
      <c r="H311" s="60"/>
      <c r="I311" s="60"/>
    </row>
    <row r="312" spans="1:9" x14ac:dyDescent="0.25">
      <c r="A312" s="12">
        <v>269</v>
      </c>
      <c r="B312" s="59"/>
      <c r="C312" s="184"/>
      <c r="D312" s="184"/>
      <c r="E312" s="62"/>
      <c r="F312" s="62"/>
      <c r="G312" s="62"/>
      <c r="H312" s="60"/>
      <c r="I312" s="60"/>
    </row>
    <row r="313" spans="1:9" x14ac:dyDescent="0.25">
      <c r="A313" s="12">
        <v>270</v>
      </c>
      <c r="B313" s="59"/>
      <c r="C313" s="184"/>
      <c r="D313" s="184"/>
      <c r="E313" s="62"/>
      <c r="F313" s="62"/>
      <c r="G313" s="62"/>
      <c r="H313" s="60"/>
      <c r="I313" s="60"/>
    </row>
    <row r="314" spans="1:9" x14ac:dyDescent="0.25"/>
    <row r="315" spans="1:9" x14ac:dyDescent="0.25"/>
    <row r="316" spans="1:9" x14ac:dyDescent="0.25">
      <c r="A316" s="185" t="s">
        <v>347</v>
      </c>
      <c r="B316" s="185"/>
      <c r="C316" s="185"/>
      <c r="D316" s="185"/>
      <c r="E316" s="185"/>
      <c r="F316" s="185"/>
      <c r="G316" s="185"/>
      <c r="H316" s="185"/>
      <c r="I316" s="185"/>
    </row>
    <row r="317" spans="1:9" x14ac:dyDescent="0.25">
      <c r="A317" s="185"/>
      <c r="B317" s="185"/>
      <c r="C317" s="185"/>
      <c r="D317" s="185"/>
      <c r="E317" s="185"/>
      <c r="F317" s="185"/>
      <c r="G317" s="185"/>
      <c r="H317" s="185"/>
      <c r="I317" s="185"/>
    </row>
    <row r="318" spans="1:9" x14ac:dyDescent="0.25">
      <c r="A318" s="24" t="s">
        <v>46</v>
      </c>
      <c r="B318" s="57" t="s">
        <v>47</v>
      </c>
      <c r="C318" s="186" t="s">
        <v>47</v>
      </c>
      <c r="D318" s="186"/>
      <c r="E318" s="11" t="s">
        <v>49</v>
      </c>
      <c r="F318" s="11" t="s">
        <v>50</v>
      </c>
      <c r="G318" s="11" t="s">
        <v>51</v>
      </c>
      <c r="H318" s="11" t="s">
        <v>52</v>
      </c>
      <c r="I318" s="11" t="s">
        <v>53</v>
      </c>
    </row>
    <row r="319" spans="1:9" x14ac:dyDescent="0.25">
      <c r="A319" s="12">
        <v>271</v>
      </c>
      <c r="B319" s="59"/>
      <c r="C319" s="184"/>
      <c r="D319" s="184"/>
      <c r="E319" s="62"/>
      <c r="F319" s="62"/>
      <c r="G319" s="62"/>
      <c r="H319" s="60"/>
      <c r="I319" s="60"/>
    </row>
    <row r="320" spans="1:9" x14ac:dyDescent="0.25">
      <c r="A320" s="12">
        <v>272</v>
      </c>
      <c r="B320" s="59"/>
      <c r="C320" s="184"/>
      <c r="D320" s="184"/>
      <c r="E320" s="62"/>
      <c r="F320" s="62"/>
      <c r="G320" s="62"/>
      <c r="H320" s="60"/>
      <c r="I320" s="60"/>
    </row>
    <row r="321" spans="1:9" x14ac:dyDescent="0.25">
      <c r="A321" s="12">
        <v>273</v>
      </c>
      <c r="B321" s="59"/>
      <c r="C321" s="184"/>
      <c r="D321" s="184"/>
      <c r="E321" s="62"/>
      <c r="F321" s="62"/>
      <c r="G321" s="62"/>
      <c r="H321" s="60"/>
      <c r="I321" s="60"/>
    </row>
    <row r="322" spans="1:9" x14ac:dyDescent="0.25">
      <c r="A322" s="12">
        <v>274</v>
      </c>
      <c r="B322" s="59"/>
      <c r="C322" s="184"/>
      <c r="D322" s="184"/>
      <c r="E322" s="62"/>
      <c r="F322" s="62"/>
      <c r="G322" s="62"/>
      <c r="H322" s="60"/>
      <c r="I322" s="60"/>
    </row>
    <row r="323" spans="1:9" x14ac:dyDescent="0.25">
      <c r="A323" s="12">
        <v>275</v>
      </c>
      <c r="B323" s="59"/>
      <c r="C323" s="184"/>
      <c r="D323" s="184"/>
      <c r="E323" s="62"/>
      <c r="F323" s="62"/>
      <c r="G323" s="62"/>
      <c r="H323" s="60"/>
      <c r="I323" s="60"/>
    </row>
    <row r="324" spans="1:9" x14ac:dyDescent="0.25">
      <c r="A324" s="12">
        <v>276</v>
      </c>
      <c r="B324" s="59"/>
      <c r="C324" s="184"/>
      <c r="D324" s="184"/>
      <c r="E324" s="62"/>
      <c r="F324" s="62"/>
      <c r="G324" s="62"/>
      <c r="H324" s="60"/>
      <c r="I324" s="60"/>
    </row>
    <row r="325" spans="1:9" x14ac:dyDescent="0.25">
      <c r="A325" s="12">
        <v>277</v>
      </c>
      <c r="B325" s="59"/>
      <c r="C325" s="184"/>
      <c r="D325" s="184"/>
      <c r="E325" s="62"/>
      <c r="F325" s="62"/>
      <c r="G325" s="62"/>
      <c r="H325" s="60"/>
      <c r="I325" s="60"/>
    </row>
    <row r="326" spans="1:9" x14ac:dyDescent="0.25">
      <c r="A326" s="12">
        <v>278</v>
      </c>
      <c r="B326" s="59"/>
      <c r="C326" s="184"/>
      <c r="D326" s="184"/>
      <c r="E326" s="62"/>
      <c r="F326" s="62"/>
      <c r="G326" s="62"/>
      <c r="H326" s="60"/>
      <c r="I326" s="60"/>
    </row>
    <row r="327" spans="1:9" x14ac:dyDescent="0.25">
      <c r="A327" s="12">
        <v>279</v>
      </c>
      <c r="B327" s="59"/>
      <c r="C327" s="184"/>
      <c r="D327" s="184"/>
      <c r="E327" s="62"/>
      <c r="F327" s="62"/>
      <c r="G327" s="62"/>
      <c r="H327" s="60"/>
      <c r="I327" s="60"/>
    </row>
    <row r="328" spans="1:9" x14ac:dyDescent="0.25">
      <c r="A328" s="12">
        <v>280</v>
      </c>
      <c r="B328" s="59"/>
      <c r="C328" s="184"/>
      <c r="D328" s="184"/>
      <c r="E328" s="62"/>
      <c r="F328" s="62"/>
      <c r="G328" s="62"/>
      <c r="H328" s="60"/>
      <c r="I328" s="60"/>
    </row>
    <row r="329" spans="1:9" x14ac:dyDescent="0.25">
      <c r="A329" s="12">
        <v>281</v>
      </c>
      <c r="B329" s="59"/>
      <c r="C329" s="184"/>
      <c r="D329" s="184"/>
      <c r="E329" s="62"/>
      <c r="F329" s="62"/>
      <c r="G329" s="62"/>
      <c r="H329" s="60"/>
      <c r="I329" s="60"/>
    </row>
    <row r="330" spans="1:9" x14ac:dyDescent="0.25">
      <c r="A330" s="12">
        <v>282</v>
      </c>
      <c r="B330" s="59"/>
      <c r="C330" s="184"/>
      <c r="D330" s="184"/>
      <c r="E330" s="62"/>
      <c r="F330" s="62"/>
      <c r="G330" s="62"/>
      <c r="H330" s="60"/>
      <c r="I330" s="60"/>
    </row>
    <row r="331" spans="1:9" x14ac:dyDescent="0.25">
      <c r="A331" s="12">
        <v>283</v>
      </c>
      <c r="B331" s="59"/>
      <c r="C331" s="184"/>
      <c r="D331" s="184"/>
      <c r="E331" s="62"/>
      <c r="F331" s="62"/>
      <c r="G331" s="62"/>
      <c r="H331" s="60"/>
      <c r="I331" s="60"/>
    </row>
    <row r="332" spans="1:9" x14ac:dyDescent="0.25">
      <c r="A332" s="12">
        <v>284</v>
      </c>
      <c r="B332" s="59"/>
      <c r="C332" s="184"/>
      <c r="D332" s="184"/>
      <c r="E332" s="62"/>
      <c r="F332" s="62"/>
      <c r="G332" s="62"/>
      <c r="H332" s="60"/>
      <c r="I332" s="60"/>
    </row>
    <row r="333" spans="1:9" x14ac:dyDescent="0.25">
      <c r="A333" s="12">
        <v>285</v>
      </c>
      <c r="B333" s="59"/>
      <c r="C333" s="184"/>
      <c r="D333" s="184"/>
      <c r="E333" s="62"/>
      <c r="F333" s="62"/>
      <c r="G333" s="62"/>
      <c r="H333" s="60"/>
      <c r="I333" s="60"/>
    </row>
    <row r="334" spans="1:9" x14ac:dyDescent="0.25">
      <c r="A334" s="12">
        <v>286</v>
      </c>
      <c r="B334" s="59"/>
      <c r="C334" s="184"/>
      <c r="D334" s="184"/>
      <c r="E334" s="62"/>
      <c r="F334" s="62"/>
      <c r="G334" s="62"/>
      <c r="H334" s="60"/>
      <c r="I334" s="60"/>
    </row>
    <row r="335" spans="1:9" x14ac:dyDescent="0.25">
      <c r="A335" s="12">
        <v>287</v>
      </c>
      <c r="B335" s="59"/>
      <c r="C335" s="184"/>
      <c r="D335" s="184"/>
      <c r="E335" s="62"/>
      <c r="F335" s="62"/>
      <c r="G335" s="62"/>
      <c r="H335" s="60"/>
      <c r="I335" s="60"/>
    </row>
    <row r="336" spans="1:9" x14ac:dyDescent="0.25">
      <c r="A336" s="12">
        <v>288</v>
      </c>
      <c r="B336" s="59"/>
      <c r="C336" s="184"/>
      <c r="D336" s="184"/>
      <c r="E336" s="62"/>
      <c r="F336" s="62"/>
      <c r="G336" s="62"/>
      <c r="H336" s="60"/>
      <c r="I336" s="60"/>
    </row>
    <row r="337" spans="1:9" x14ac:dyDescent="0.25">
      <c r="A337" s="12">
        <v>289</v>
      </c>
      <c r="B337" s="59"/>
      <c r="C337" s="184"/>
      <c r="D337" s="184"/>
      <c r="E337" s="62"/>
      <c r="F337" s="62"/>
      <c r="G337" s="62"/>
      <c r="H337" s="60"/>
      <c r="I337" s="60"/>
    </row>
    <row r="338" spans="1:9" x14ac:dyDescent="0.25">
      <c r="A338" s="12">
        <v>290</v>
      </c>
      <c r="B338" s="59"/>
      <c r="C338" s="184"/>
      <c r="D338" s="184"/>
      <c r="E338" s="62"/>
      <c r="F338" s="62"/>
      <c r="G338" s="62"/>
      <c r="H338" s="60"/>
      <c r="I338" s="60"/>
    </row>
    <row r="339" spans="1:9" x14ac:dyDescent="0.25">
      <c r="A339" s="12">
        <v>291</v>
      </c>
      <c r="B339" s="59"/>
      <c r="C339" s="184"/>
      <c r="D339" s="184"/>
      <c r="E339" s="62"/>
      <c r="F339" s="62"/>
      <c r="G339" s="62"/>
      <c r="H339" s="60"/>
      <c r="I339" s="60"/>
    </row>
    <row r="340" spans="1:9" x14ac:dyDescent="0.25">
      <c r="A340" s="12">
        <v>292</v>
      </c>
      <c r="B340" s="59"/>
      <c r="C340" s="184"/>
      <c r="D340" s="184"/>
      <c r="E340" s="62"/>
      <c r="F340" s="62"/>
      <c r="G340" s="62"/>
      <c r="H340" s="60"/>
      <c r="I340" s="60"/>
    </row>
    <row r="341" spans="1:9" x14ac:dyDescent="0.25">
      <c r="A341" s="12">
        <v>293</v>
      </c>
      <c r="B341" s="59"/>
      <c r="C341" s="184"/>
      <c r="D341" s="184"/>
      <c r="E341" s="62"/>
      <c r="F341" s="62"/>
      <c r="G341" s="62"/>
      <c r="H341" s="60"/>
      <c r="I341" s="60"/>
    </row>
    <row r="342" spans="1:9" x14ac:dyDescent="0.25">
      <c r="A342" s="12">
        <v>294</v>
      </c>
      <c r="B342" s="59"/>
      <c r="C342" s="184"/>
      <c r="D342" s="184"/>
      <c r="E342" s="62"/>
      <c r="F342" s="62"/>
      <c r="G342" s="62"/>
      <c r="H342" s="60"/>
      <c r="I342" s="60"/>
    </row>
    <row r="343" spans="1:9" x14ac:dyDescent="0.25">
      <c r="A343" s="12">
        <v>295</v>
      </c>
      <c r="B343" s="59"/>
      <c r="C343" s="184"/>
      <c r="D343" s="184"/>
      <c r="E343" s="62"/>
      <c r="F343" s="62"/>
      <c r="G343" s="62"/>
      <c r="H343" s="60"/>
      <c r="I343" s="60"/>
    </row>
    <row r="344" spans="1:9" x14ac:dyDescent="0.25">
      <c r="A344" s="12">
        <v>296</v>
      </c>
      <c r="B344" s="59"/>
      <c r="C344" s="184"/>
      <c r="D344" s="184"/>
      <c r="E344" s="62"/>
      <c r="F344" s="62"/>
      <c r="G344" s="62"/>
      <c r="H344" s="60"/>
      <c r="I344" s="60"/>
    </row>
    <row r="345" spans="1:9" x14ac:dyDescent="0.25">
      <c r="A345" s="12">
        <v>297</v>
      </c>
      <c r="B345" s="59"/>
      <c r="C345" s="184"/>
      <c r="D345" s="184"/>
      <c r="E345" s="62"/>
      <c r="F345" s="62"/>
      <c r="G345" s="62"/>
      <c r="H345" s="60"/>
      <c r="I345" s="60"/>
    </row>
    <row r="346" spans="1:9" x14ac:dyDescent="0.25">
      <c r="A346" s="12">
        <v>298</v>
      </c>
      <c r="B346" s="59"/>
      <c r="C346" s="184"/>
      <c r="D346" s="184"/>
      <c r="E346" s="62"/>
      <c r="F346" s="62"/>
      <c r="G346" s="62"/>
      <c r="H346" s="60"/>
      <c r="I346" s="60"/>
    </row>
    <row r="347" spans="1:9" x14ac:dyDescent="0.25">
      <c r="A347" s="12">
        <v>299</v>
      </c>
      <c r="B347" s="59"/>
      <c r="C347" s="184"/>
      <c r="D347" s="184"/>
      <c r="E347" s="62"/>
      <c r="F347" s="62"/>
      <c r="G347" s="62"/>
      <c r="H347" s="60"/>
      <c r="I347" s="60"/>
    </row>
    <row r="348" spans="1:9" x14ac:dyDescent="0.25">
      <c r="A348" s="12">
        <v>300</v>
      </c>
      <c r="B348" s="59"/>
      <c r="C348" s="184"/>
      <c r="D348" s="184"/>
      <c r="E348" s="62"/>
      <c r="F348" s="62"/>
      <c r="G348" s="62"/>
      <c r="H348" s="60"/>
      <c r="I348" s="60"/>
    </row>
    <row r="349" spans="1:9" x14ac:dyDescent="0.25">
      <c r="A349" s="12">
        <v>301</v>
      </c>
      <c r="B349" s="59"/>
      <c r="C349" s="184"/>
      <c r="D349" s="184"/>
      <c r="E349" s="62"/>
      <c r="F349" s="62"/>
      <c r="G349" s="62"/>
      <c r="H349" s="60"/>
      <c r="I349" s="60"/>
    </row>
    <row r="350" spans="1:9" x14ac:dyDescent="0.25">
      <c r="A350" s="12">
        <v>302</v>
      </c>
      <c r="B350" s="59"/>
      <c r="C350" s="184"/>
      <c r="D350" s="184"/>
      <c r="E350" s="62"/>
      <c r="F350" s="62"/>
      <c r="G350" s="62"/>
      <c r="H350" s="60"/>
      <c r="I350" s="60"/>
    </row>
    <row r="351" spans="1:9" x14ac:dyDescent="0.25">
      <c r="A351" s="12">
        <v>303</v>
      </c>
      <c r="B351" s="59"/>
      <c r="C351" s="184"/>
      <c r="D351" s="184"/>
      <c r="E351" s="62"/>
      <c r="F351" s="62"/>
      <c r="G351" s="62"/>
      <c r="H351" s="60"/>
      <c r="I351" s="60"/>
    </row>
    <row r="352" spans="1:9" x14ac:dyDescent="0.25">
      <c r="A352" s="12">
        <v>304</v>
      </c>
      <c r="B352" s="59"/>
      <c r="C352" s="184"/>
      <c r="D352" s="184"/>
      <c r="E352" s="62"/>
      <c r="F352" s="62"/>
      <c r="G352" s="62"/>
      <c r="H352" s="60"/>
      <c r="I352" s="60"/>
    </row>
    <row r="353" spans="1:9" x14ac:dyDescent="0.25">
      <c r="A353" s="12">
        <v>305</v>
      </c>
      <c r="B353" s="59"/>
      <c r="C353" s="184"/>
      <c r="D353" s="184"/>
      <c r="E353" s="62"/>
      <c r="F353" s="62"/>
      <c r="G353" s="62"/>
      <c r="H353" s="60"/>
      <c r="I353" s="60"/>
    </row>
    <row r="354" spans="1:9" x14ac:dyDescent="0.25">
      <c r="A354" s="12">
        <v>306</v>
      </c>
      <c r="B354" s="59"/>
      <c r="C354" s="184"/>
      <c r="D354" s="184"/>
      <c r="E354" s="62"/>
      <c r="F354" s="62"/>
      <c r="G354" s="62"/>
      <c r="H354" s="60"/>
      <c r="I354" s="60"/>
    </row>
    <row r="355" spans="1:9" x14ac:dyDescent="0.25">
      <c r="A355" s="12">
        <v>307</v>
      </c>
      <c r="B355" s="59"/>
      <c r="C355" s="184"/>
      <c r="D355" s="184"/>
      <c r="E355" s="62"/>
      <c r="F355" s="62"/>
      <c r="G355" s="62"/>
      <c r="H355" s="60"/>
      <c r="I355" s="60"/>
    </row>
    <row r="356" spans="1:9" x14ac:dyDescent="0.25">
      <c r="A356" s="12">
        <v>308</v>
      </c>
      <c r="B356" s="59"/>
      <c r="C356" s="184"/>
      <c r="D356" s="184"/>
      <c r="E356" s="62"/>
      <c r="F356" s="62"/>
      <c r="G356" s="62"/>
      <c r="H356" s="60"/>
      <c r="I356" s="60"/>
    </row>
    <row r="357" spans="1:9" x14ac:dyDescent="0.25">
      <c r="A357" s="12">
        <v>309</v>
      </c>
      <c r="B357" s="59"/>
      <c r="C357" s="184"/>
      <c r="D357" s="184"/>
      <c r="E357" s="62"/>
      <c r="F357" s="62"/>
      <c r="G357" s="62"/>
      <c r="H357" s="60"/>
      <c r="I357" s="60"/>
    </row>
    <row r="358" spans="1:9" x14ac:dyDescent="0.25">
      <c r="A358" s="12">
        <v>310</v>
      </c>
      <c r="B358" s="59"/>
      <c r="C358" s="184"/>
      <c r="D358" s="184"/>
      <c r="E358" s="62"/>
      <c r="F358" s="62"/>
      <c r="G358" s="62"/>
      <c r="H358" s="60"/>
      <c r="I358" s="60"/>
    </row>
    <row r="359" spans="1:9" x14ac:dyDescent="0.25"/>
    <row r="360" spans="1:9" x14ac:dyDescent="0.25"/>
    <row r="361" spans="1:9" x14ac:dyDescent="0.25">
      <c r="A361" s="185" t="s">
        <v>347</v>
      </c>
      <c r="B361" s="185"/>
      <c r="C361" s="185"/>
      <c r="D361" s="185"/>
      <c r="E361" s="185"/>
      <c r="F361" s="185"/>
      <c r="G361" s="185"/>
      <c r="H361" s="185"/>
      <c r="I361" s="185"/>
    </row>
    <row r="362" spans="1:9" x14ac:dyDescent="0.25">
      <c r="A362" s="185"/>
      <c r="B362" s="185"/>
      <c r="C362" s="185"/>
      <c r="D362" s="185"/>
      <c r="E362" s="185"/>
      <c r="F362" s="185"/>
      <c r="G362" s="185"/>
      <c r="H362" s="185"/>
      <c r="I362" s="185"/>
    </row>
    <row r="363" spans="1:9" x14ac:dyDescent="0.25">
      <c r="A363" s="24" t="s">
        <v>46</v>
      </c>
      <c r="B363" s="57" t="s">
        <v>47</v>
      </c>
      <c r="C363" s="186" t="s">
        <v>47</v>
      </c>
      <c r="D363" s="186"/>
      <c r="E363" s="11" t="s">
        <v>49</v>
      </c>
      <c r="F363" s="11" t="s">
        <v>50</v>
      </c>
      <c r="G363" s="11" t="s">
        <v>51</v>
      </c>
      <c r="H363" s="11" t="s">
        <v>52</v>
      </c>
      <c r="I363" s="11" t="s">
        <v>53</v>
      </c>
    </row>
    <row r="364" spans="1:9" x14ac:dyDescent="0.25">
      <c r="A364" s="12">
        <v>311</v>
      </c>
      <c r="B364" s="59"/>
      <c r="C364" s="184"/>
      <c r="D364" s="184"/>
      <c r="E364" s="62"/>
      <c r="F364" s="62"/>
      <c r="G364" s="62"/>
      <c r="H364" s="60"/>
      <c r="I364" s="60"/>
    </row>
    <row r="365" spans="1:9" x14ac:dyDescent="0.25">
      <c r="A365" s="12">
        <v>312</v>
      </c>
      <c r="B365" s="59"/>
      <c r="C365" s="184"/>
      <c r="D365" s="184"/>
      <c r="E365" s="62"/>
      <c r="F365" s="62"/>
      <c r="G365" s="62"/>
      <c r="H365" s="60"/>
      <c r="I365" s="60"/>
    </row>
    <row r="366" spans="1:9" x14ac:dyDescent="0.25">
      <c r="A366" s="12">
        <v>313</v>
      </c>
      <c r="B366" s="59"/>
      <c r="C366" s="184"/>
      <c r="D366" s="184"/>
      <c r="E366" s="62"/>
      <c r="F366" s="62"/>
      <c r="G366" s="62"/>
      <c r="H366" s="60"/>
      <c r="I366" s="60"/>
    </row>
    <row r="367" spans="1:9" x14ac:dyDescent="0.25">
      <c r="A367" s="12">
        <v>314</v>
      </c>
      <c r="B367" s="59"/>
      <c r="C367" s="184"/>
      <c r="D367" s="184"/>
      <c r="E367" s="62"/>
      <c r="F367" s="62"/>
      <c r="G367" s="62"/>
      <c r="H367" s="60"/>
      <c r="I367" s="60"/>
    </row>
    <row r="368" spans="1:9" x14ac:dyDescent="0.25">
      <c r="A368" s="12">
        <v>315</v>
      </c>
      <c r="B368" s="59"/>
      <c r="C368" s="184"/>
      <c r="D368" s="184"/>
      <c r="E368" s="62"/>
      <c r="F368" s="62"/>
      <c r="G368" s="62"/>
      <c r="H368" s="60"/>
      <c r="I368" s="60"/>
    </row>
    <row r="369" spans="1:9" x14ac:dyDescent="0.25">
      <c r="A369" s="12">
        <v>316</v>
      </c>
      <c r="B369" s="59"/>
      <c r="C369" s="184"/>
      <c r="D369" s="184"/>
      <c r="E369" s="62"/>
      <c r="F369" s="62"/>
      <c r="G369" s="62"/>
      <c r="H369" s="60"/>
      <c r="I369" s="60"/>
    </row>
    <row r="370" spans="1:9" x14ac:dyDescent="0.25">
      <c r="A370" s="12">
        <v>317</v>
      </c>
      <c r="B370" s="59"/>
      <c r="C370" s="184"/>
      <c r="D370" s="184"/>
      <c r="E370" s="62"/>
      <c r="F370" s="62"/>
      <c r="G370" s="62"/>
      <c r="H370" s="60"/>
      <c r="I370" s="60"/>
    </row>
    <row r="371" spans="1:9" x14ac:dyDescent="0.25">
      <c r="A371" s="12">
        <v>318</v>
      </c>
      <c r="B371" s="59"/>
      <c r="C371" s="184"/>
      <c r="D371" s="184"/>
      <c r="E371" s="62"/>
      <c r="F371" s="62"/>
      <c r="G371" s="62"/>
      <c r="H371" s="60"/>
      <c r="I371" s="60"/>
    </row>
    <row r="372" spans="1:9" x14ac:dyDescent="0.25">
      <c r="A372" s="12">
        <v>319</v>
      </c>
      <c r="B372" s="59"/>
      <c r="C372" s="184"/>
      <c r="D372" s="184"/>
      <c r="E372" s="62"/>
      <c r="F372" s="62"/>
      <c r="G372" s="62"/>
      <c r="H372" s="60"/>
      <c r="I372" s="60"/>
    </row>
    <row r="373" spans="1:9" x14ac:dyDescent="0.25">
      <c r="A373" s="12">
        <v>320</v>
      </c>
      <c r="B373" s="59"/>
      <c r="C373" s="184"/>
      <c r="D373" s="184"/>
      <c r="E373" s="62"/>
      <c r="F373" s="62"/>
      <c r="G373" s="62"/>
      <c r="H373" s="60"/>
      <c r="I373" s="60"/>
    </row>
    <row r="374" spans="1:9" x14ac:dyDescent="0.25">
      <c r="A374" s="12">
        <v>321</v>
      </c>
      <c r="B374" s="59"/>
      <c r="C374" s="184"/>
      <c r="D374" s="184"/>
      <c r="E374" s="62"/>
      <c r="F374" s="62"/>
      <c r="G374" s="62"/>
      <c r="H374" s="60"/>
      <c r="I374" s="60"/>
    </row>
    <row r="375" spans="1:9" x14ac:dyDescent="0.25">
      <c r="A375" s="12">
        <v>322</v>
      </c>
      <c r="B375" s="59"/>
      <c r="C375" s="184"/>
      <c r="D375" s="184"/>
      <c r="E375" s="62"/>
      <c r="F375" s="62"/>
      <c r="G375" s="62"/>
      <c r="H375" s="60"/>
      <c r="I375" s="60"/>
    </row>
    <row r="376" spans="1:9" x14ac:dyDescent="0.25">
      <c r="A376" s="12">
        <v>323</v>
      </c>
      <c r="B376" s="59"/>
      <c r="C376" s="184"/>
      <c r="D376" s="184"/>
      <c r="E376" s="62"/>
      <c r="F376" s="62"/>
      <c r="G376" s="62"/>
      <c r="H376" s="60"/>
      <c r="I376" s="60"/>
    </row>
    <row r="377" spans="1:9" x14ac:dyDescent="0.25">
      <c r="A377" s="12">
        <v>324</v>
      </c>
      <c r="B377" s="59"/>
      <c r="C377" s="184"/>
      <c r="D377" s="184"/>
      <c r="E377" s="62"/>
      <c r="F377" s="62"/>
      <c r="G377" s="62"/>
      <c r="H377" s="60"/>
      <c r="I377" s="60"/>
    </row>
    <row r="378" spans="1:9" x14ac:dyDescent="0.25">
      <c r="A378" s="12">
        <v>325</v>
      </c>
      <c r="B378" s="59"/>
      <c r="C378" s="184"/>
      <c r="D378" s="184"/>
      <c r="E378" s="62"/>
      <c r="F378" s="62"/>
      <c r="G378" s="62"/>
      <c r="H378" s="60"/>
      <c r="I378" s="60"/>
    </row>
    <row r="379" spans="1:9" x14ac:dyDescent="0.25">
      <c r="A379" s="12">
        <v>326</v>
      </c>
      <c r="B379" s="59"/>
      <c r="C379" s="184"/>
      <c r="D379" s="184"/>
      <c r="E379" s="62"/>
      <c r="F379" s="62"/>
      <c r="G379" s="62"/>
      <c r="H379" s="60"/>
      <c r="I379" s="60"/>
    </row>
    <row r="380" spans="1:9" x14ac:dyDescent="0.25">
      <c r="A380" s="12">
        <v>327</v>
      </c>
      <c r="B380" s="59"/>
      <c r="C380" s="184"/>
      <c r="D380" s="184"/>
      <c r="E380" s="62"/>
      <c r="F380" s="62"/>
      <c r="G380" s="62"/>
      <c r="H380" s="60"/>
      <c r="I380" s="60"/>
    </row>
    <row r="381" spans="1:9" x14ac:dyDescent="0.25">
      <c r="A381" s="12">
        <v>328</v>
      </c>
      <c r="B381" s="59"/>
      <c r="C381" s="184"/>
      <c r="D381" s="184"/>
      <c r="E381" s="62"/>
      <c r="F381" s="62"/>
      <c r="G381" s="62"/>
      <c r="H381" s="60"/>
      <c r="I381" s="60"/>
    </row>
    <row r="382" spans="1:9" x14ac:dyDescent="0.25">
      <c r="A382" s="12">
        <v>329</v>
      </c>
      <c r="B382" s="59"/>
      <c r="C382" s="184"/>
      <c r="D382" s="184"/>
      <c r="E382" s="62"/>
      <c r="F382" s="62"/>
      <c r="G382" s="62"/>
      <c r="H382" s="60"/>
      <c r="I382" s="60"/>
    </row>
    <row r="383" spans="1:9" x14ac:dyDescent="0.25">
      <c r="A383" s="12">
        <v>330</v>
      </c>
      <c r="B383" s="59"/>
      <c r="C383" s="184"/>
      <c r="D383" s="184"/>
      <c r="E383" s="62"/>
      <c r="F383" s="62"/>
      <c r="G383" s="62"/>
      <c r="H383" s="60"/>
      <c r="I383" s="60"/>
    </row>
    <row r="384" spans="1:9" x14ac:dyDescent="0.25">
      <c r="A384" s="12">
        <v>331</v>
      </c>
      <c r="B384" s="59"/>
      <c r="C384" s="184"/>
      <c r="D384" s="184"/>
      <c r="E384" s="62"/>
      <c r="F384" s="62"/>
      <c r="G384" s="62"/>
      <c r="H384" s="60"/>
      <c r="I384" s="60"/>
    </row>
    <row r="385" spans="1:9" x14ac:dyDescent="0.25">
      <c r="A385" s="12">
        <v>332</v>
      </c>
      <c r="B385" s="59"/>
      <c r="C385" s="184"/>
      <c r="D385" s="184"/>
      <c r="E385" s="62"/>
      <c r="F385" s="62"/>
      <c r="G385" s="62"/>
      <c r="H385" s="60"/>
      <c r="I385" s="60"/>
    </row>
    <row r="386" spans="1:9" x14ac:dyDescent="0.25">
      <c r="A386" s="12">
        <v>333</v>
      </c>
      <c r="B386" s="59"/>
      <c r="C386" s="184"/>
      <c r="D386" s="184"/>
      <c r="E386" s="62"/>
      <c r="F386" s="62"/>
      <c r="G386" s="62"/>
      <c r="H386" s="60"/>
      <c r="I386" s="60"/>
    </row>
    <row r="387" spans="1:9" x14ac:dyDescent="0.25">
      <c r="A387" s="12">
        <v>334</v>
      </c>
      <c r="B387" s="59"/>
      <c r="C387" s="184"/>
      <c r="D387" s="184"/>
      <c r="E387" s="62"/>
      <c r="F387" s="62"/>
      <c r="G387" s="62"/>
      <c r="H387" s="60"/>
      <c r="I387" s="60"/>
    </row>
    <row r="388" spans="1:9" x14ac:dyDescent="0.25">
      <c r="A388" s="12">
        <v>335</v>
      </c>
      <c r="B388" s="59"/>
      <c r="C388" s="184"/>
      <c r="D388" s="184"/>
      <c r="E388" s="62"/>
      <c r="F388" s="62"/>
      <c r="G388" s="62"/>
      <c r="H388" s="60"/>
      <c r="I388" s="60"/>
    </row>
    <row r="389" spans="1:9" x14ac:dyDescent="0.25">
      <c r="A389" s="12">
        <v>336</v>
      </c>
      <c r="B389" s="59"/>
      <c r="C389" s="184"/>
      <c r="D389" s="184"/>
      <c r="E389" s="62"/>
      <c r="F389" s="62"/>
      <c r="G389" s="62"/>
      <c r="H389" s="60"/>
      <c r="I389" s="60"/>
    </row>
    <row r="390" spans="1:9" x14ac:dyDescent="0.25">
      <c r="A390" s="12">
        <v>337</v>
      </c>
      <c r="B390" s="59"/>
      <c r="C390" s="184"/>
      <c r="D390" s="184"/>
      <c r="E390" s="62"/>
      <c r="F390" s="62"/>
      <c r="G390" s="62"/>
      <c r="H390" s="60"/>
      <c r="I390" s="60"/>
    </row>
    <row r="391" spans="1:9" x14ac:dyDescent="0.25">
      <c r="A391" s="12">
        <v>338</v>
      </c>
      <c r="B391" s="59"/>
      <c r="C391" s="184"/>
      <c r="D391" s="184"/>
      <c r="E391" s="62"/>
      <c r="F391" s="62"/>
      <c r="G391" s="62"/>
      <c r="H391" s="60"/>
      <c r="I391" s="60"/>
    </row>
    <row r="392" spans="1:9" x14ac:dyDescent="0.25">
      <c r="A392" s="12">
        <v>339</v>
      </c>
      <c r="B392" s="59"/>
      <c r="C392" s="184"/>
      <c r="D392" s="184"/>
      <c r="E392" s="62"/>
      <c r="F392" s="62"/>
      <c r="G392" s="62"/>
      <c r="H392" s="60"/>
      <c r="I392" s="60"/>
    </row>
    <row r="393" spans="1:9" x14ac:dyDescent="0.25">
      <c r="A393" s="12">
        <v>340</v>
      </c>
      <c r="B393" s="59"/>
      <c r="C393" s="184"/>
      <c r="D393" s="184"/>
      <c r="E393" s="62"/>
      <c r="F393" s="62"/>
      <c r="G393" s="62"/>
      <c r="H393" s="60"/>
      <c r="I393" s="60"/>
    </row>
    <row r="394" spans="1:9" x14ac:dyDescent="0.25">
      <c r="A394" s="12">
        <v>341</v>
      </c>
      <c r="B394" s="59"/>
      <c r="C394" s="184"/>
      <c r="D394" s="184"/>
      <c r="E394" s="62"/>
      <c r="F394" s="62"/>
      <c r="G394" s="62"/>
      <c r="H394" s="60"/>
      <c r="I394" s="60"/>
    </row>
    <row r="395" spans="1:9" x14ac:dyDescent="0.25">
      <c r="A395" s="12">
        <v>342</v>
      </c>
      <c r="B395" s="59"/>
      <c r="C395" s="184"/>
      <c r="D395" s="184"/>
      <c r="E395" s="62"/>
      <c r="F395" s="62"/>
      <c r="G395" s="62"/>
      <c r="H395" s="60"/>
      <c r="I395" s="60"/>
    </row>
    <row r="396" spans="1:9" x14ac:dyDescent="0.25">
      <c r="A396" s="12">
        <v>343</v>
      </c>
      <c r="B396" s="59"/>
      <c r="C396" s="184"/>
      <c r="D396" s="184"/>
      <c r="E396" s="62"/>
      <c r="F396" s="62"/>
      <c r="G396" s="62"/>
      <c r="H396" s="60"/>
      <c r="I396" s="60"/>
    </row>
    <row r="397" spans="1:9" x14ac:dyDescent="0.25">
      <c r="A397" s="12">
        <v>344</v>
      </c>
      <c r="B397" s="59"/>
      <c r="C397" s="184"/>
      <c r="D397" s="184"/>
      <c r="E397" s="62"/>
      <c r="F397" s="62"/>
      <c r="G397" s="62"/>
      <c r="H397" s="60"/>
      <c r="I397" s="60"/>
    </row>
    <row r="398" spans="1:9" x14ac:dyDescent="0.25">
      <c r="A398" s="12">
        <v>345</v>
      </c>
      <c r="B398" s="59"/>
      <c r="C398" s="184"/>
      <c r="D398" s="184"/>
      <c r="E398" s="62"/>
      <c r="F398" s="62"/>
      <c r="G398" s="62"/>
      <c r="H398" s="60"/>
      <c r="I398" s="60"/>
    </row>
    <row r="399" spans="1:9" x14ac:dyDescent="0.25">
      <c r="A399" s="12">
        <v>346</v>
      </c>
      <c r="B399" s="59"/>
      <c r="C399" s="184"/>
      <c r="D399" s="184"/>
      <c r="E399" s="62"/>
      <c r="F399" s="62"/>
      <c r="G399" s="62"/>
      <c r="H399" s="60"/>
      <c r="I399" s="60"/>
    </row>
    <row r="400" spans="1:9" x14ac:dyDescent="0.25">
      <c r="A400" s="12">
        <v>347</v>
      </c>
      <c r="B400" s="59"/>
      <c r="C400" s="184"/>
      <c r="D400" s="184"/>
      <c r="E400" s="62"/>
      <c r="F400" s="62"/>
      <c r="G400" s="62"/>
      <c r="H400" s="60"/>
      <c r="I400" s="60"/>
    </row>
    <row r="401" spans="1:9" x14ac:dyDescent="0.25">
      <c r="A401" s="12">
        <v>348</v>
      </c>
      <c r="B401" s="59"/>
      <c r="C401" s="184"/>
      <c r="D401" s="184"/>
      <c r="E401" s="62"/>
      <c r="F401" s="62"/>
      <c r="G401" s="62"/>
      <c r="H401" s="60"/>
      <c r="I401" s="60"/>
    </row>
    <row r="402" spans="1:9" x14ac:dyDescent="0.25">
      <c r="A402" s="12">
        <v>349</v>
      </c>
      <c r="B402" s="59"/>
      <c r="C402" s="184"/>
      <c r="D402" s="184"/>
      <c r="E402" s="62"/>
      <c r="F402" s="62"/>
      <c r="G402" s="62"/>
      <c r="H402" s="60"/>
      <c r="I402" s="60"/>
    </row>
    <row r="403" spans="1:9" x14ac:dyDescent="0.25">
      <c r="A403" s="12">
        <v>350</v>
      </c>
      <c r="B403" s="59"/>
      <c r="C403" s="184"/>
      <c r="D403" s="184"/>
      <c r="E403" s="62"/>
      <c r="F403" s="62"/>
      <c r="G403" s="62"/>
      <c r="H403" s="60"/>
      <c r="I403" s="60"/>
    </row>
    <row r="404" spans="1:9" x14ac:dyDescent="0.25"/>
    <row r="405" spans="1:9" x14ac:dyDescent="0.25"/>
    <row r="406" spans="1:9" x14ac:dyDescent="0.25">
      <c r="A406" s="185" t="s">
        <v>347</v>
      </c>
      <c r="B406" s="185"/>
      <c r="C406" s="185"/>
      <c r="D406" s="185"/>
      <c r="E406" s="185"/>
      <c r="F406" s="185"/>
      <c r="G406" s="185"/>
      <c r="H406" s="185"/>
      <c r="I406" s="185"/>
    </row>
    <row r="407" spans="1:9" x14ac:dyDescent="0.25">
      <c r="A407" s="185"/>
      <c r="B407" s="185"/>
      <c r="C407" s="185"/>
      <c r="D407" s="185"/>
      <c r="E407" s="185"/>
      <c r="F407" s="185"/>
      <c r="G407" s="185"/>
      <c r="H407" s="185"/>
      <c r="I407" s="185"/>
    </row>
    <row r="408" spans="1:9" x14ac:dyDescent="0.25">
      <c r="A408" s="24" t="s">
        <v>46</v>
      </c>
      <c r="B408" s="57" t="s">
        <v>47</v>
      </c>
      <c r="C408" s="186" t="s">
        <v>47</v>
      </c>
      <c r="D408" s="186"/>
      <c r="E408" s="11" t="s">
        <v>49</v>
      </c>
      <c r="F408" s="11" t="s">
        <v>50</v>
      </c>
      <c r="G408" s="11" t="s">
        <v>51</v>
      </c>
      <c r="H408" s="11" t="s">
        <v>52</v>
      </c>
      <c r="I408" s="11" t="s">
        <v>53</v>
      </c>
    </row>
    <row r="409" spans="1:9" x14ac:dyDescent="0.25">
      <c r="A409" s="12">
        <v>351</v>
      </c>
      <c r="B409" s="59"/>
      <c r="C409" s="184"/>
      <c r="D409" s="184"/>
      <c r="E409" s="62"/>
      <c r="F409" s="62"/>
      <c r="G409" s="62"/>
      <c r="H409" s="60"/>
      <c r="I409" s="60"/>
    </row>
    <row r="410" spans="1:9" x14ac:dyDescent="0.25">
      <c r="A410" s="12">
        <v>352</v>
      </c>
      <c r="B410" s="59"/>
      <c r="C410" s="184"/>
      <c r="D410" s="184"/>
      <c r="E410" s="62"/>
      <c r="F410" s="62"/>
      <c r="G410" s="62"/>
      <c r="H410" s="60"/>
      <c r="I410" s="60"/>
    </row>
    <row r="411" spans="1:9" x14ac:dyDescent="0.25">
      <c r="A411" s="12">
        <v>353</v>
      </c>
      <c r="B411" s="59"/>
      <c r="C411" s="184"/>
      <c r="D411" s="184"/>
      <c r="E411" s="62"/>
      <c r="F411" s="62"/>
      <c r="G411" s="62"/>
      <c r="H411" s="60"/>
      <c r="I411" s="60"/>
    </row>
    <row r="412" spans="1:9" x14ac:dyDescent="0.25">
      <c r="A412" s="12">
        <v>354</v>
      </c>
      <c r="B412" s="59"/>
      <c r="C412" s="184"/>
      <c r="D412" s="184"/>
      <c r="E412" s="62"/>
      <c r="F412" s="62"/>
      <c r="G412" s="62"/>
      <c r="H412" s="60"/>
      <c r="I412" s="60"/>
    </row>
    <row r="413" spans="1:9" x14ac:dyDescent="0.25">
      <c r="A413" s="12">
        <v>355</v>
      </c>
      <c r="B413" s="59"/>
      <c r="C413" s="184"/>
      <c r="D413" s="184"/>
      <c r="E413" s="62"/>
      <c r="F413" s="62"/>
      <c r="G413" s="62"/>
      <c r="H413" s="60"/>
      <c r="I413" s="60"/>
    </row>
    <row r="414" spans="1:9" x14ac:dyDescent="0.25">
      <c r="A414" s="12">
        <v>356</v>
      </c>
      <c r="B414" s="59"/>
      <c r="C414" s="184"/>
      <c r="D414" s="184"/>
      <c r="E414" s="62"/>
      <c r="F414" s="62"/>
      <c r="G414" s="62"/>
      <c r="H414" s="60"/>
      <c r="I414" s="60"/>
    </row>
    <row r="415" spans="1:9" x14ac:dyDescent="0.25">
      <c r="A415" s="12">
        <v>357</v>
      </c>
      <c r="B415" s="59"/>
      <c r="C415" s="184"/>
      <c r="D415" s="184"/>
      <c r="E415" s="62"/>
      <c r="F415" s="62"/>
      <c r="G415" s="62"/>
      <c r="H415" s="60"/>
      <c r="I415" s="60"/>
    </row>
    <row r="416" spans="1:9" x14ac:dyDescent="0.25">
      <c r="A416" s="12">
        <v>358</v>
      </c>
      <c r="B416" s="59"/>
      <c r="C416" s="184"/>
      <c r="D416" s="184"/>
      <c r="E416" s="62"/>
      <c r="F416" s="62"/>
      <c r="G416" s="62"/>
      <c r="H416" s="60"/>
      <c r="I416" s="60"/>
    </row>
    <row r="417" spans="1:9" x14ac:dyDescent="0.25">
      <c r="A417" s="12">
        <v>359</v>
      </c>
      <c r="B417" s="59"/>
      <c r="C417" s="184"/>
      <c r="D417" s="184"/>
      <c r="E417" s="62"/>
      <c r="F417" s="62"/>
      <c r="G417" s="62"/>
      <c r="H417" s="60"/>
      <c r="I417" s="60"/>
    </row>
    <row r="418" spans="1:9" x14ac:dyDescent="0.25">
      <c r="A418" s="12">
        <v>360</v>
      </c>
      <c r="B418" s="59"/>
      <c r="C418" s="184"/>
      <c r="D418" s="184"/>
      <c r="E418" s="62"/>
      <c r="F418" s="62"/>
      <c r="G418" s="62"/>
      <c r="H418" s="60"/>
      <c r="I418" s="60"/>
    </row>
    <row r="419" spans="1:9" x14ac:dyDescent="0.25">
      <c r="A419" s="12">
        <v>361</v>
      </c>
      <c r="B419" s="59"/>
      <c r="C419" s="184"/>
      <c r="D419" s="184"/>
      <c r="E419" s="62"/>
      <c r="F419" s="62"/>
      <c r="G419" s="62"/>
      <c r="H419" s="60"/>
      <c r="I419" s="60"/>
    </row>
    <row r="420" spans="1:9" x14ac:dyDescent="0.25">
      <c r="A420" s="12">
        <v>362</v>
      </c>
      <c r="B420" s="59"/>
      <c r="C420" s="184"/>
      <c r="D420" s="184"/>
      <c r="E420" s="62"/>
      <c r="F420" s="62"/>
      <c r="G420" s="62"/>
      <c r="H420" s="60"/>
      <c r="I420" s="60"/>
    </row>
    <row r="421" spans="1:9" x14ac:dyDescent="0.25">
      <c r="A421" s="12">
        <v>363</v>
      </c>
      <c r="B421" s="59"/>
      <c r="C421" s="184"/>
      <c r="D421" s="184"/>
      <c r="E421" s="62"/>
      <c r="F421" s="62"/>
      <c r="G421" s="62"/>
      <c r="H421" s="60"/>
      <c r="I421" s="60"/>
    </row>
    <row r="422" spans="1:9" x14ac:dyDescent="0.25">
      <c r="A422" s="12">
        <v>364</v>
      </c>
      <c r="B422" s="59"/>
      <c r="C422" s="184"/>
      <c r="D422" s="184"/>
      <c r="E422" s="62"/>
      <c r="F422" s="62"/>
      <c r="G422" s="62"/>
      <c r="H422" s="60"/>
      <c r="I422" s="60"/>
    </row>
    <row r="423" spans="1:9" x14ac:dyDescent="0.25">
      <c r="A423" s="12">
        <v>365</v>
      </c>
      <c r="B423" s="59"/>
      <c r="C423" s="184"/>
      <c r="D423" s="184"/>
      <c r="E423" s="62"/>
      <c r="F423" s="62"/>
      <c r="G423" s="62"/>
      <c r="H423" s="60"/>
      <c r="I423" s="60"/>
    </row>
    <row r="424" spans="1:9" x14ac:dyDescent="0.25">
      <c r="A424" s="12">
        <v>366</v>
      </c>
      <c r="B424" s="59"/>
      <c r="C424" s="184"/>
      <c r="D424" s="184"/>
      <c r="E424" s="62"/>
      <c r="F424" s="62"/>
      <c r="G424" s="62"/>
      <c r="H424" s="60"/>
      <c r="I424" s="60"/>
    </row>
    <row r="425" spans="1:9" x14ac:dyDescent="0.25">
      <c r="A425" s="12">
        <v>367</v>
      </c>
      <c r="B425" s="59"/>
      <c r="C425" s="184"/>
      <c r="D425" s="184"/>
      <c r="E425" s="62"/>
      <c r="F425" s="62"/>
      <c r="G425" s="62"/>
      <c r="H425" s="60"/>
      <c r="I425" s="60"/>
    </row>
    <row r="426" spans="1:9" x14ac:dyDescent="0.25">
      <c r="A426" s="12">
        <v>368</v>
      </c>
      <c r="B426" s="59"/>
      <c r="C426" s="184"/>
      <c r="D426" s="184"/>
      <c r="E426" s="62"/>
      <c r="F426" s="62"/>
      <c r="G426" s="62"/>
      <c r="H426" s="60"/>
      <c r="I426" s="60"/>
    </row>
    <row r="427" spans="1:9" x14ac:dyDescent="0.25">
      <c r="A427" s="12">
        <v>369</v>
      </c>
      <c r="B427" s="59"/>
      <c r="C427" s="184"/>
      <c r="D427" s="184"/>
      <c r="E427" s="62"/>
      <c r="F427" s="62"/>
      <c r="G427" s="62"/>
      <c r="H427" s="60"/>
      <c r="I427" s="60"/>
    </row>
    <row r="428" spans="1:9" x14ac:dyDescent="0.25">
      <c r="A428" s="12">
        <v>370</v>
      </c>
      <c r="B428" s="59"/>
      <c r="C428" s="184"/>
      <c r="D428" s="184"/>
      <c r="E428" s="62"/>
      <c r="F428" s="62"/>
      <c r="G428" s="62"/>
      <c r="H428" s="60"/>
      <c r="I428" s="60"/>
    </row>
    <row r="429" spans="1:9" x14ac:dyDescent="0.25">
      <c r="A429" s="12">
        <v>371</v>
      </c>
      <c r="B429" s="59"/>
      <c r="C429" s="184"/>
      <c r="D429" s="184"/>
      <c r="E429" s="62"/>
      <c r="F429" s="62"/>
      <c r="G429" s="62"/>
      <c r="H429" s="60"/>
      <c r="I429" s="60"/>
    </row>
    <row r="430" spans="1:9" x14ac:dyDescent="0.25">
      <c r="A430" s="12">
        <v>372</v>
      </c>
      <c r="B430" s="59"/>
      <c r="C430" s="184"/>
      <c r="D430" s="184"/>
      <c r="E430" s="62"/>
      <c r="F430" s="62"/>
      <c r="G430" s="62"/>
      <c r="H430" s="60"/>
      <c r="I430" s="60"/>
    </row>
    <row r="431" spans="1:9" x14ac:dyDescent="0.25">
      <c r="A431" s="12">
        <v>373</v>
      </c>
      <c r="B431" s="59"/>
      <c r="C431" s="184"/>
      <c r="D431" s="184"/>
      <c r="E431" s="62"/>
      <c r="F431" s="62"/>
      <c r="G431" s="62"/>
      <c r="H431" s="60"/>
      <c r="I431" s="60"/>
    </row>
    <row r="432" spans="1:9" x14ac:dyDescent="0.25">
      <c r="A432" s="12">
        <v>374</v>
      </c>
      <c r="B432" s="59"/>
      <c r="C432" s="184"/>
      <c r="D432" s="184"/>
      <c r="E432" s="62"/>
      <c r="F432" s="62"/>
      <c r="G432" s="62"/>
      <c r="H432" s="60"/>
      <c r="I432" s="60"/>
    </row>
    <row r="433" spans="1:9" x14ac:dyDescent="0.25">
      <c r="A433" s="12">
        <v>375</v>
      </c>
      <c r="B433" s="59"/>
      <c r="C433" s="184"/>
      <c r="D433" s="184"/>
      <c r="E433" s="62"/>
      <c r="F433" s="62"/>
      <c r="G433" s="62"/>
      <c r="H433" s="60"/>
      <c r="I433" s="60"/>
    </row>
    <row r="434" spans="1:9" x14ac:dyDescent="0.25">
      <c r="A434" s="12">
        <v>376</v>
      </c>
      <c r="B434" s="59"/>
      <c r="C434" s="184"/>
      <c r="D434" s="184"/>
      <c r="E434" s="62"/>
      <c r="F434" s="62"/>
      <c r="G434" s="62"/>
      <c r="H434" s="60"/>
      <c r="I434" s="60"/>
    </row>
    <row r="435" spans="1:9" x14ac:dyDescent="0.25">
      <c r="A435" s="12">
        <v>377</v>
      </c>
      <c r="B435" s="59"/>
      <c r="C435" s="184"/>
      <c r="D435" s="184"/>
      <c r="E435" s="62"/>
      <c r="F435" s="62"/>
      <c r="G435" s="62"/>
      <c r="H435" s="60"/>
      <c r="I435" s="60"/>
    </row>
    <row r="436" spans="1:9" x14ac:dyDescent="0.25">
      <c r="A436" s="12">
        <v>378</v>
      </c>
      <c r="B436" s="59"/>
      <c r="C436" s="184"/>
      <c r="D436" s="184"/>
      <c r="E436" s="62"/>
      <c r="F436" s="62"/>
      <c r="G436" s="62"/>
      <c r="H436" s="60"/>
      <c r="I436" s="60"/>
    </row>
    <row r="437" spans="1:9" x14ac:dyDescent="0.25">
      <c r="A437" s="12">
        <v>379</v>
      </c>
      <c r="B437" s="59"/>
      <c r="C437" s="184"/>
      <c r="D437" s="184"/>
      <c r="E437" s="62"/>
      <c r="F437" s="62"/>
      <c r="G437" s="62"/>
      <c r="H437" s="60"/>
      <c r="I437" s="60"/>
    </row>
    <row r="438" spans="1:9" x14ac:dyDescent="0.25">
      <c r="A438" s="12">
        <v>380</v>
      </c>
      <c r="B438" s="59"/>
      <c r="C438" s="184"/>
      <c r="D438" s="184"/>
      <c r="E438" s="62"/>
      <c r="F438" s="62"/>
      <c r="G438" s="62"/>
      <c r="H438" s="60"/>
      <c r="I438" s="60"/>
    </row>
    <row r="439" spans="1:9" x14ac:dyDescent="0.25">
      <c r="A439" s="12">
        <v>381</v>
      </c>
      <c r="B439" s="59"/>
      <c r="C439" s="184"/>
      <c r="D439" s="184"/>
      <c r="E439" s="62"/>
      <c r="F439" s="62"/>
      <c r="G439" s="62"/>
      <c r="H439" s="60"/>
      <c r="I439" s="60"/>
    </row>
    <row r="440" spans="1:9" x14ac:dyDescent="0.25">
      <c r="A440" s="12">
        <v>382</v>
      </c>
      <c r="B440" s="59"/>
      <c r="C440" s="184"/>
      <c r="D440" s="184"/>
      <c r="E440" s="62"/>
      <c r="F440" s="62"/>
      <c r="G440" s="62"/>
      <c r="H440" s="60"/>
      <c r="I440" s="60"/>
    </row>
    <row r="441" spans="1:9" x14ac:dyDescent="0.25">
      <c r="A441" s="12">
        <v>383</v>
      </c>
      <c r="B441" s="59"/>
      <c r="C441" s="184"/>
      <c r="D441" s="184"/>
      <c r="E441" s="62"/>
      <c r="F441" s="62"/>
      <c r="G441" s="62"/>
      <c r="H441" s="60"/>
      <c r="I441" s="60"/>
    </row>
    <row r="442" spans="1:9" x14ac:dyDescent="0.25">
      <c r="A442" s="12">
        <v>384</v>
      </c>
      <c r="B442" s="59"/>
      <c r="C442" s="184"/>
      <c r="D442" s="184"/>
      <c r="E442" s="62"/>
      <c r="F442" s="62"/>
      <c r="G442" s="62"/>
      <c r="H442" s="60"/>
      <c r="I442" s="60"/>
    </row>
    <row r="443" spans="1:9" x14ac:dyDescent="0.25">
      <c r="A443" s="12">
        <v>385</v>
      </c>
      <c r="B443" s="59"/>
      <c r="C443" s="184"/>
      <c r="D443" s="184"/>
      <c r="E443" s="62"/>
      <c r="F443" s="62"/>
      <c r="G443" s="62"/>
      <c r="H443" s="60"/>
      <c r="I443" s="60"/>
    </row>
    <row r="444" spans="1:9" x14ac:dyDescent="0.25">
      <c r="A444" s="12">
        <v>386</v>
      </c>
      <c r="B444" s="59"/>
      <c r="C444" s="184"/>
      <c r="D444" s="184"/>
      <c r="E444" s="62"/>
      <c r="F444" s="62"/>
      <c r="G444" s="62"/>
      <c r="H444" s="60"/>
      <c r="I444" s="60"/>
    </row>
    <row r="445" spans="1:9" x14ac:dyDescent="0.25">
      <c r="A445" s="12">
        <v>387</v>
      </c>
      <c r="B445" s="59"/>
      <c r="C445" s="184"/>
      <c r="D445" s="184"/>
      <c r="E445" s="62"/>
      <c r="F445" s="62"/>
      <c r="G445" s="62"/>
      <c r="H445" s="60"/>
      <c r="I445" s="60"/>
    </row>
    <row r="446" spans="1:9" x14ac:dyDescent="0.25">
      <c r="A446" s="12">
        <v>388</v>
      </c>
      <c r="B446" s="59"/>
      <c r="C446" s="184"/>
      <c r="D446" s="184"/>
      <c r="E446" s="62"/>
      <c r="F446" s="62"/>
      <c r="G446" s="62"/>
      <c r="H446" s="60"/>
      <c r="I446" s="60"/>
    </row>
    <row r="447" spans="1:9" x14ac:dyDescent="0.25">
      <c r="A447" s="12">
        <v>389</v>
      </c>
      <c r="B447" s="59"/>
      <c r="C447" s="184"/>
      <c r="D447" s="184"/>
      <c r="E447" s="62"/>
      <c r="F447" s="62"/>
      <c r="G447" s="62"/>
      <c r="H447" s="60"/>
      <c r="I447" s="60"/>
    </row>
    <row r="448" spans="1:9" x14ac:dyDescent="0.25">
      <c r="A448" s="12">
        <v>390</v>
      </c>
      <c r="B448" s="59"/>
      <c r="C448" s="184"/>
      <c r="D448" s="184"/>
      <c r="E448" s="62"/>
      <c r="F448" s="62"/>
      <c r="G448" s="62"/>
      <c r="H448" s="60"/>
      <c r="I448" s="60"/>
    </row>
    <row r="449" spans="1:9" x14ac:dyDescent="0.25"/>
    <row r="450" spans="1:9" x14ac:dyDescent="0.25"/>
    <row r="451" spans="1:9" x14ac:dyDescent="0.25">
      <c r="A451" s="185" t="s">
        <v>347</v>
      </c>
      <c r="B451" s="185"/>
      <c r="C451" s="185"/>
      <c r="D451" s="185"/>
      <c r="E451" s="185"/>
      <c r="F451" s="185"/>
      <c r="G451" s="185"/>
      <c r="H451" s="185"/>
      <c r="I451" s="185"/>
    </row>
    <row r="452" spans="1:9" x14ac:dyDescent="0.25">
      <c r="A452" s="185"/>
      <c r="B452" s="185"/>
      <c r="C452" s="185"/>
      <c r="D452" s="185"/>
      <c r="E452" s="185"/>
      <c r="F452" s="185"/>
      <c r="G452" s="185"/>
      <c r="H452" s="185"/>
      <c r="I452" s="185"/>
    </row>
    <row r="453" spans="1:9" x14ac:dyDescent="0.25">
      <c r="A453" s="24" t="s">
        <v>46</v>
      </c>
      <c r="B453" s="57" t="s">
        <v>47</v>
      </c>
      <c r="C453" s="186" t="s">
        <v>47</v>
      </c>
      <c r="D453" s="186"/>
      <c r="E453" s="11" t="s">
        <v>49</v>
      </c>
      <c r="F453" s="11" t="s">
        <v>50</v>
      </c>
      <c r="G453" s="11" t="s">
        <v>51</v>
      </c>
      <c r="H453" s="11" t="s">
        <v>52</v>
      </c>
      <c r="I453" s="11" t="s">
        <v>53</v>
      </c>
    </row>
    <row r="454" spans="1:9" x14ac:dyDescent="0.25">
      <c r="A454" s="12">
        <v>391</v>
      </c>
      <c r="B454" s="59"/>
      <c r="C454" s="184"/>
      <c r="D454" s="184"/>
      <c r="E454" s="62"/>
      <c r="F454" s="62"/>
      <c r="G454" s="62"/>
      <c r="H454" s="60"/>
      <c r="I454" s="60"/>
    </row>
    <row r="455" spans="1:9" x14ac:dyDescent="0.25">
      <c r="A455" s="12">
        <v>392</v>
      </c>
      <c r="B455" s="59"/>
      <c r="C455" s="184"/>
      <c r="D455" s="184"/>
      <c r="E455" s="62"/>
      <c r="F455" s="62"/>
      <c r="G455" s="62"/>
      <c r="H455" s="60"/>
      <c r="I455" s="60"/>
    </row>
    <row r="456" spans="1:9" x14ac:dyDescent="0.25">
      <c r="A456" s="12">
        <v>393</v>
      </c>
      <c r="B456" s="59"/>
      <c r="C456" s="184"/>
      <c r="D456" s="184"/>
      <c r="E456" s="62"/>
      <c r="F456" s="62"/>
      <c r="G456" s="62"/>
      <c r="H456" s="60"/>
      <c r="I456" s="60"/>
    </row>
    <row r="457" spans="1:9" x14ac:dyDescent="0.25">
      <c r="A457" s="12">
        <v>394</v>
      </c>
      <c r="B457" s="59"/>
      <c r="C457" s="184"/>
      <c r="D457" s="184"/>
      <c r="E457" s="62"/>
      <c r="F457" s="62"/>
      <c r="G457" s="62"/>
      <c r="H457" s="60"/>
      <c r="I457" s="60"/>
    </row>
    <row r="458" spans="1:9" x14ac:dyDescent="0.25">
      <c r="A458" s="12">
        <v>395</v>
      </c>
      <c r="B458" s="59"/>
      <c r="C458" s="184"/>
      <c r="D458" s="184"/>
      <c r="E458" s="62"/>
      <c r="F458" s="62"/>
      <c r="G458" s="62"/>
      <c r="H458" s="60"/>
      <c r="I458" s="60"/>
    </row>
    <row r="459" spans="1:9" x14ac:dyDescent="0.25">
      <c r="A459" s="12">
        <v>396</v>
      </c>
      <c r="B459" s="59"/>
      <c r="C459" s="184"/>
      <c r="D459" s="184"/>
      <c r="E459" s="62"/>
      <c r="F459" s="62"/>
      <c r="G459" s="62"/>
      <c r="H459" s="60"/>
      <c r="I459" s="60"/>
    </row>
    <row r="460" spans="1:9" x14ac:dyDescent="0.25">
      <c r="A460" s="12">
        <v>397</v>
      </c>
      <c r="B460" s="59"/>
      <c r="C460" s="184"/>
      <c r="D460" s="184"/>
      <c r="E460" s="62"/>
      <c r="F460" s="62"/>
      <c r="G460" s="62"/>
      <c r="H460" s="60"/>
      <c r="I460" s="60"/>
    </row>
    <row r="461" spans="1:9" x14ac:dyDescent="0.25">
      <c r="A461" s="12">
        <v>398</v>
      </c>
      <c r="B461" s="59"/>
      <c r="C461" s="184"/>
      <c r="D461" s="184"/>
      <c r="E461" s="62"/>
      <c r="F461" s="62"/>
      <c r="G461" s="62"/>
      <c r="H461" s="60"/>
      <c r="I461" s="60"/>
    </row>
    <row r="462" spans="1:9" x14ac:dyDescent="0.25">
      <c r="A462" s="12">
        <v>399</v>
      </c>
      <c r="B462" s="59"/>
      <c r="C462" s="184"/>
      <c r="D462" s="184"/>
      <c r="E462" s="62"/>
      <c r="F462" s="62"/>
      <c r="G462" s="62"/>
      <c r="H462" s="60"/>
      <c r="I462" s="60"/>
    </row>
    <row r="463" spans="1:9" x14ac:dyDescent="0.25">
      <c r="A463" s="12">
        <v>400</v>
      </c>
      <c r="B463" s="59"/>
      <c r="C463" s="184"/>
      <c r="D463" s="184"/>
      <c r="E463" s="62"/>
      <c r="F463" s="62"/>
      <c r="G463" s="62"/>
      <c r="H463" s="60"/>
      <c r="I463" s="60"/>
    </row>
    <row r="464" spans="1:9" x14ac:dyDescent="0.25">
      <c r="A464" s="12">
        <v>401</v>
      </c>
      <c r="B464" s="59"/>
      <c r="C464" s="184"/>
      <c r="D464" s="184"/>
      <c r="E464" s="62"/>
      <c r="F464" s="62"/>
      <c r="G464" s="62"/>
      <c r="H464" s="60"/>
      <c r="I464" s="60"/>
    </row>
    <row r="465" spans="1:9" x14ac:dyDescent="0.25">
      <c r="A465" s="12">
        <v>402</v>
      </c>
      <c r="B465" s="59"/>
      <c r="C465" s="184"/>
      <c r="D465" s="184"/>
      <c r="E465" s="62"/>
      <c r="F465" s="62"/>
      <c r="G465" s="62"/>
      <c r="H465" s="60"/>
      <c r="I465" s="60"/>
    </row>
    <row r="466" spans="1:9" x14ac:dyDescent="0.25">
      <c r="A466" s="12">
        <v>403</v>
      </c>
      <c r="B466" s="59"/>
      <c r="C466" s="184"/>
      <c r="D466" s="184"/>
      <c r="E466" s="62"/>
      <c r="F466" s="62"/>
      <c r="G466" s="62"/>
      <c r="H466" s="60"/>
      <c r="I466" s="60"/>
    </row>
    <row r="467" spans="1:9" x14ac:dyDescent="0.25">
      <c r="A467" s="12">
        <v>404</v>
      </c>
      <c r="B467" s="59"/>
      <c r="C467" s="184"/>
      <c r="D467" s="184"/>
      <c r="E467" s="62"/>
      <c r="F467" s="62"/>
      <c r="G467" s="62"/>
      <c r="H467" s="60"/>
      <c r="I467" s="60"/>
    </row>
    <row r="468" spans="1:9" x14ac:dyDescent="0.25">
      <c r="A468" s="12">
        <v>405</v>
      </c>
      <c r="B468" s="59"/>
      <c r="C468" s="184"/>
      <c r="D468" s="184"/>
      <c r="E468" s="62"/>
      <c r="F468" s="62"/>
      <c r="G468" s="62"/>
      <c r="H468" s="60"/>
      <c r="I468" s="60"/>
    </row>
    <row r="469" spans="1:9" x14ac:dyDescent="0.25">
      <c r="A469" s="12">
        <v>406</v>
      </c>
      <c r="B469" s="59"/>
      <c r="C469" s="184"/>
      <c r="D469" s="184"/>
      <c r="E469" s="62"/>
      <c r="F469" s="62"/>
      <c r="G469" s="62"/>
      <c r="H469" s="60"/>
      <c r="I469" s="60"/>
    </row>
    <row r="470" spans="1:9" x14ac:dyDescent="0.25">
      <c r="A470" s="12">
        <v>407</v>
      </c>
      <c r="B470" s="59"/>
      <c r="C470" s="184"/>
      <c r="D470" s="184"/>
      <c r="E470" s="62"/>
      <c r="F470" s="62"/>
      <c r="G470" s="62"/>
      <c r="H470" s="60"/>
      <c r="I470" s="60"/>
    </row>
    <row r="471" spans="1:9" x14ac:dyDescent="0.25">
      <c r="A471" s="12">
        <v>408</v>
      </c>
      <c r="B471" s="59"/>
      <c r="C471" s="184"/>
      <c r="D471" s="184"/>
      <c r="E471" s="62"/>
      <c r="F471" s="62"/>
      <c r="G471" s="62"/>
      <c r="H471" s="60"/>
      <c r="I471" s="60"/>
    </row>
    <row r="472" spans="1:9" x14ac:dyDescent="0.25">
      <c r="A472" s="12">
        <v>409</v>
      </c>
      <c r="B472" s="59"/>
      <c r="C472" s="184"/>
      <c r="D472" s="184"/>
      <c r="E472" s="62"/>
      <c r="F472" s="62"/>
      <c r="G472" s="62"/>
      <c r="H472" s="60"/>
      <c r="I472" s="60"/>
    </row>
    <row r="473" spans="1:9" x14ac:dyDescent="0.25">
      <c r="A473" s="12">
        <v>410</v>
      </c>
      <c r="B473" s="59"/>
      <c r="C473" s="184"/>
      <c r="D473" s="184"/>
      <c r="E473" s="62"/>
      <c r="F473" s="62"/>
      <c r="G473" s="62"/>
      <c r="H473" s="60"/>
      <c r="I473" s="60"/>
    </row>
    <row r="474" spans="1:9" x14ac:dyDescent="0.25">
      <c r="A474" s="12">
        <v>411</v>
      </c>
      <c r="B474" s="59"/>
      <c r="C474" s="184"/>
      <c r="D474" s="184"/>
      <c r="E474" s="62"/>
      <c r="F474" s="62"/>
      <c r="G474" s="62"/>
      <c r="H474" s="60"/>
      <c r="I474" s="60"/>
    </row>
    <row r="475" spans="1:9" x14ac:dyDescent="0.25">
      <c r="A475" s="12">
        <v>412</v>
      </c>
      <c r="B475" s="59"/>
      <c r="C475" s="184"/>
      <c r="D475" s="184"/>
      <c r="E475" s="62"/>
      <c r="F475" s="62"/>
      <c r="G475" s="62"/>
      <c r="H475" s="60"/>
      <c r="I475" s="60"/>
    </row>
    <row r="476" spans="1:9" x14ac:dyDescent="0.25">
      <c r="A476" s="12">
        <v>413</v>
      </c>
      <c r="B476" s="59"/>
      <c r="C476" s="184"/>
      <c r="D476" s="184"/>
      <c r="E476" s="62"/>
      <c r="F476" s="62"/>
      <c r="G476" s="62"/>
      <c r="H476" s="60"/>
      <c r="I476" s="60"/>
    </row>
    <row r="477" spans="1:9" x14ac:dyDescent="0.25">
      <c r="A477" s="12">
        <v>414</v>
      </c>
      <c r="B477" s="59"/>
      <c r="C477" s="184"/>
      <c r="D477" s="184"/>
      <c r="E477" s="62"/>
      <c r="F477" s="62"/>
      <c r="G477" s="62"/>
      <c r="H477" s="60"/>
      <c r="I477" s="60"/>
    </row>
    <row r="478" spans="1:9" x14ac:dyDescent="0.25">
      <c r="A478" s="12">
        <v>415</v>
      </c>
      <c r="B478" s="59"/>
      <c r="C478" s="184"/>
      <c r="D478" s="184"/>
      <c r="E478" s="62"/>
      <c r="F478" s="62"/>
      <c r="G478" s="62"/>
      <c r="H478" s="60"/>
      <c r="I478" s="60"/>
    </row>
    <row r="479" spans="1:9" x14ac:dyDescent="0.25">
      <c r="A479" s="12">
        <v>416</v>
      </c>
      <c r="B479" s="59"/>
      <c r="C479" s="184"/>
      <c r="D479" s="184"/>
      <c r="E479" s="62"/>
      <c r="F479" s="62"/>
      <c r="G479" s="62"/>
      <c r="H479" s="60"/>
      <c r="I479" s="60"/>
    </row>
    <row r="480" spans="1:9" x14ac:dyDescent="0.25">
      <c r="A480" s="12">
        <v>417</v>
      </c>
      <c r="B480" s="59"/>
      <c r="C480" s="184"/>
      <c r="D480" s="184"/>
      <c r="E480" s="62"/>
      <c r="F480" s="62"/>
      <c r="G480" s="62"/>
      <c r="H480" s="60"/>
      <c r="I480" s="60"/>
    </row>
    <row r="481" spans="1:9" x14ac:dyDescent="0.25">
      <c r="A481" s="12">
        <v>418</v>
      </c>
      <c r="B481" s="59"/>
      <c r="C481" s="184"/>
      <c r="D481" s="184"/>
      <c r="E481" s="62"/>
      <c r="F481" s="62"/>
      <c r="G481" s="62"/>
      <c r="H481" s="60"/>
      <c r="I481" s="60"/>
    </row>
    <row r="482" spans="1:9" x14ac:dyDescent="0.25">
      <c r="A482" s="12">
        <v>419</v>
      </c>
      <c r="B482" s="59"/>
      <c r="C482" s="184"/>
      <c r="D482" s="184"/>
      <c r="E482" s="62"/>
      <c r="F482" s="62"/>
      <c r="G482" s="62"/>
      <c r="H482" s="60"/>
      <c r="I482" s="60"/>
    </row>
    <row r="483" spans="1:9" x14ac:dyDescent="0.25">
      <c r="A483" s="12">
        <v>420</v>
      </c>
      <c r="B483" s="59"/>
      <c r="C483" s="184"/>
      <c r="D483" s="184"/>
      <c r="E483" s="62"/>
      <c r="F483" s="62"/>
      <c r="G483" s="62"/>
      <c r="H483" s="60"/>
      <c r="I483" s="60"/>
    </row>
    <row r="484" spans="1:9" x14ac:dyDescent="0.25">
      <c r="A484" s="12">
        <v>421</v>
      </c>
      <c r="B484" s="59"/>
      <c r="C484" s="184"/>
      <c r="D484" s="184"/>
      <c r="E484" s="62"/>
      <c r="F484" s="62"/>
      <c r="G484" s="62"/>
      <c r="H484" s="60"/>
      <c r="I484" s="60"/>
    </row>
    <row r="485" spans="1:9" x14ac:dyDescent="0.25">
      <c r="A485" s="12">
        <v>422</v>
      </c>
      <c r="B485" s="59"/>
      <c r="C485" s="184"/>
      <c r="D485" s="184"/>
      <c r="E485" s="62"/>
      <c r="F485" s="62"/>
      <c r="G485" s="62"/>
      <c r="H485" s="60"/>
      <c r="I485" s="60"/>
    </row>
    <row r="486" spans="1:9" x14ac:dyDescent="0.25">
      <c r="A486" s="12">
        <v>423</v>
      </c>
      <c r="B486" s="59"/>
      <c r="C486" s="184"/>
      <c r="D486" s="184"/>
      <c r="E486" s="62"/>
      <c r="F486" s="62"/>
      <c r="G486" s="62"/>
      <c r="H486" s="60"/>
      <c r="I486" s="60"/>
    </row>
    <row r="487" spans="1:9" x14ac:dyDescent="0.25">
      <c r="A487" s="12">
        <v>424</v>
      </c>
      <c r="B487" s="59"/>
      <c r="C487" s="184"/>
      <c r="D487" s="184"/>
      <c r="E487" s="62"/>
      <c r="F487" s="62"/>
      <c r="G487" s="62"/>
      <c r="H487" s="60"/>
      <c r="I487" s="60"/>
    </row>
    <row r="488" spans="1:9" x14ac:dyDescent="0.25">
      <c r="A488" s="12">
        <v>425</v>
      </c>
      <c r="B488" s="59"/>
      <c r="C488" s="184"/>
      <c r="D488" s="184"/>
      <c r="E488" s="62"/>
      <c r="F488" s="62"/>
      <c r="G488" s="62"/>
      <c r="H488" s="60"/>
      <c r="I488" s="60"/>
    </row>
    <row r="489" spans="1:9" x14ac:dyDescent="0.25">
      <c r="A489" s="12">
        <v>426</v>
      </c>
      <c r="B489" s="59"/>
      <c r="C489" s="184"/>
      <c r="D489" s="184"/>
      <c r="E489" s="62"/>
      <c r="F489" s="62"/>
      <c r="G489" s="62"/>
      <c r="H489" s="60"/>
      <c r="I489" s="60"/>
    </row>
    <row r="490" spans="1:9" x14ac:dyDescent="0.25">
      <c r="A490" s="12">
        <v>427</v>
      </c>
      <c r="B490" s="59"/>
      <c r="C490" s="184"/>
      <c r="D490" s="184"/>
      <c r="E490" s="62"/>
      <c r="F490" s="62"/>
      <c r="G490" s="62"/>
      <c r="H490" s="60"/>
      <c r="I490" s="60"/>
    </row>
    <row r="491" spans="1:9" x14ac:dyDescent="0.25">
      <c r="A491" s="12">
        <v>428</v>
      </c>
      <c r="B491" s="59"/>
      <c r="C491" s="184"/>
      <c r="D491" s="184"/>
      <c r="E491" s="62"/>
      <c r="F491" s="62"/>
      <c r="G491" s="62"/>
      <c r="H491" s="60"/>
      <c r="I491" s="60"/>
    </row>
    <row r="492" spans="1:9" x14ac:dyDescent="0.25">
      <c r="A492" s="12">
        <v>429</v>
      </c>
      <c r="B492" s="59"/>
      <c r="C492" s="184"/>
      <c r="D492" s="184"/>
      <c r="E492" s="62"/>
      <c r="F492" s="62"/>
      <c r="G492" s="62"/>
      <c r="H492" s="60"/>
      <c r="I492" s="60"/>
    </row>
    <row r="493" spans="1:9" x14ac:dyDescent="0.25">
      <c r="A493" s="12">
        <v>430</v>
      </c>
      <c r="B493" s="59"/>
      <c r="C493" s="184"/>
      <c r="D493" s="184"/>
      <c r="E493" s="62"/>
      <c r="F493" s="62"/>
      <c r="G493" s="62"/>
      <c r="H493" s="60"/>
      <c r="I493" s="60"/>
    </row>
    <row r="494" spans="1:9" x14ac:dyDescent="0.25"/>
    <row r="495" spans="1:9" x14ac:dyDescent="0.25"/>
    <row r="496" spans="1:9" x14ac:dyDescent="0.25">
      <c r="A496" s="185" t="s">
        <v>347</v>
      </c>
      <c r="B496" s="185"/>
      <c r="C496" s="185"/>
      <c r="D496" s="185"/>
      <c r="E496" s="185"/>
      <c r="F496" s="185"/>
      <c r="G496" s="185"/>
      <c r="H496" s="185"/>
      <c r="I496" s="185"/>
    </row>
    <row r="497" spans="1:9" x14ac:dyDescent="0.25">
      <c r="A497" s="185"/>
      <c r="B497" s="185"/>
      <c r="C497" s="185"/>
      <c r="D497" s="185"/>
      <c r="E497" s="185"/>
      <c r="F497" s="185"/>
      <c r="G497" s="185"/>
      <c r="H497" s="185"/>
      <c r="I497" s="185"/>
    </row>
    <row r="498" spans="1:9" x14ac:dyDescent="0.25">
      <c r="A498" s="24" t="s">
        <v>46</v>
      </c>
      <c r="B498" s="57" t="s">
        <v>47</v>
      </c>
      <c r="C498" s="186" t="s">
        <v>47</v>
      </c>
      <c r="D498" s="186"/>
      <c r="E498" s="11" t="s">
        <v>49</v>
      </c>
      <c r="F498" s="11" t="s">
        <v>50</v>
      </c>
      <c r="G498" s="11" t="s">
        <v>51</v>
      </c>
      <c r="H498" s="11" t="s">
        <v>52</v>
      </c>
      <c r="I498" s="11" t="s">
        <v>53</v>
      </c>
    </row>
    <row r="499" spans="1:9" x14ac:dyDescent="0.25">
      <c r="A499" s="12">
        <v>431</v>
      </c>
      <c r="B499" s="59"/>
      <c r="C499" s="184"/>
      <c r="D499" s="184"/>
      <c r="E499" s="62"/>
      <c r="F499" s="62"/>
      <c r="G499" s="62"/>
      <c r="H499" s="60"/>
      <c r="I499" s="60"/>
    </row>
    <row r="500" spans="1:9" x14ac:dyDescent="0.25">
      <c r="A500" s="12">
        <v>432</v>
      </c>
      <c r="B500" s="59"/>
      <c r="C500" s="184"/>
      <c r="D500" s="184"/>
      <c r="E500" s="62"/>
      <c r="F500" s="62"/>
      <c r="G500" s="62"/>
      <c r="H500" s="60"/>
      <c r="I500" s="60"/>
    </row>
    <row r="501" spans="1:9" x14ac:dyDescent="0.25">
      <c r="A501" s="12">
        <v>433</v>
      </c>
      <c r="B501" s="59"/>
      <c r="C501" s="184"/>
      <c r="D501" s="184"/>
      <c r="E501" s="62"/>
      <c r="F501" s="62"/>
      <c r="G501" s="62"/>
      <c r="H501" s="60"/>
      <c r="I501" s="60"/>
    </row>
    <row r="502" spans="1:9" x14ac:dyDescent="0.25">
      <c r="A502" s="12">
        <v>434</v>
      </c>
      <c r="B502" s="59"/>
      <c r="C502" s="184"/>
      <c r="D502" s="184"/>
      <c r="E502" s="62"/>
      <c r="F502" s="62"/>
      <c r="G502" s="62"/>
      <c r="H502" s="60"/>
      <c r="I502" s="60"/>
    </row>
    <row r="503" spans="1:9" x14ac:dyDescent="0.25">
      <c r="A503" s="12">
        <v>435</v>
      </c>
      <c r="B503" s="59"/>
      <c r="C503" s="184"/>
      <c r="D503" s="184"/>
      <c r="E503" s="62"/>
      <c r="F503" s="62"/>
      <c r="G503" s="62"/>
      <c r="H503" s="60"/>
      <c r="I503" s="60"/>
    </row>
    <row r="504" spans="1:9" x14ac:dyDescent="0.25">
      <c r="A504" s="12">
        <v>436</v>
      </c>
      <c r="B504" s="59"/>
      <c r="C504" s="184"/>
      <c r="D504" s="184"/>
      <c r="E504" s="62"/>
      <c r="F504" s="62"/>
      <c r="G504" s="62"/>
      <c r="H504" s="60"/>
      <c r="I504" s="60"/>
    </row>
    <row r="505" spans="1:9" x14ac:dyDescent="0.25">
      <c r="A505" s="12">
        <v>437</v>
      </c>
      <c r="B505" s="59"/>
      <c r="C505" s="184"/>
      <c r="D505" s="184"/>
      <c r="E505" s="62"/>
      <c r="F505" s="62"/>
      <c r="G505" s="62"/>
      <c r="H505" s="60"/>
      <c r="I505" s="60"/>
    </row>
    <row r="506" spans="1:9" x14ac:dyDescent="0.25">
      <c r="A506" s="12">
        <v>438</v>
      </c>
      <c r="B506" s="59"/>
      <c r="C506" s="184"/>
      <c r="D506" s="184"/>
      <c r="E506" s="62"/>
      <c r="F506" s="62"/>
      <c r="G506" s="62"/>
      <c r="H506" s="60"/>
      <c r="I506" s="60"/>
    </row>
    <row r="507" spans="1:9" x14ac:dyDescent="0.25">
      <c r="A507" s="12">
        <v>439</v>
      </c>
      <c r="B507" s="59"/>
      <c r="C507" s="184"/>
      <c r="D507" s="184"/>
      <c r="E507" s="62"/>
      <c r="F507" s="62"/>
      <c r="G507" s="62"/>
      <c r="H507" s="60"/>
      <c r="I507" s="60"/>
    </row>
    <row r="508" spans="1:9" x14ac:dyDescent="0.25">
      <c r="A508" s="12">
        <v>440</v>
      </c>
      <c r="B508" s="59"/>
      <c r="C508" s="184"/>
      <c r="D508" s="184"/>
      <c r="E508" s="62"/>
      <c r="F508" s="62"/>
      <c r="G508" s="62"/>
      <c r="H508" s="60"/>
      <c r="I508" s="60"/>
    </row>
    <row r="509" spans="1:9" x14ac:dyDescent="0.25">
      <c r="A509" s="12">
        <v>441</v>
      </c>
      <c r="B509" s="59"/>
      <c r="C509" s="184"/>
      <c r="D509" s="184"/>
      <c r="E509" s="62"/>
      <c r="F509" s="62"/>
      <c r="G509" s="62"/>
      <c r="H509" s="60"/>
      <c r="I509" s="60"/>
    </row>
    <row r="510" spans="1:9" x14ac:dyDescent="0.25">
      <c r="A510" s="12">
        <v>442</v>
      </c>
      <c r="B510" s="59"/>
      <c r="C510" s="184"/>
      <c r="D510" s="184"/>
      <c r="E510" s="62"/>
      <c r="F510" s="62"/>
      <c r="G510" s="62"/>
      <c r="H510" s="60"/>
      <c r="I510" s="60"/>
    </row>
    <row r="511" spans="1:9" x14ac:dyDescent="0.25">
      <c r="A511" s="12">
        <v>443</v>
      </c>
      <c r="B511" s="59"/>
      <c r="C511" s="184"/>
      <c r="D511" s="184"/>
      <c r="E511" s="62"/>
      <c r="F511" s="62"/>
      <c r="G511" s="62"/>
      <c r="H511" s="60"/>
      <c r="I511" s="60"/>
    </row>
    <row r="512" spans="1:9" x14ac:dyDescent="0.25">
      <c r="A512" s="12">
        <v>444</v>
      </c>
      <c r="B512" s="59"/>
      <c r="C512" s="184"/>
      <c r="D512" s="184"/>
      <c r="E512" s="62"/>
      <c r="F512" s="62"/>
      <c r="G512" s="62"/>
      <c r="H512" s="60"/>
      <c r="I512" s="60"/>
    </row>
    <row r="513" spans="1:9" x14ac:dyDescent="0.25">
      <c r="A513" s="12">
        <v>445</v>
      </c>
      <c r="B513" s="59"/>
      <c r="C513" s="184"/>
      <c r="D513" s="184"/>
      <c r="E513" s="62"/>
      <c r="F513" s="62"/>
      <c r="G513" s="62"/>
      <c r="H513" s="60"/>
      <c r="I513" s="60"/>
    </row>
    <row r="514" spans="1:9" x14ac:dyDescent="0.25">
      <c r="A514" s="12">
        <v>446</v>
      </c>
      <c r="B514" s="59"/>
      <c r="C514" s="184"/>
      <c r="D514" s="184"/>
      <c r="E514" s="62"/>
      <c r="F514" s="62"/>
      <c r="G514" s="62"/>
      <c r="H514" s="60"/>
      <c r="I514" s="60"/>
    </row>
    <row r="515" spans="1:9" x14ac:dyDescent="0.25">
      <c r="A515" s="12">
        <v>447</v>
      </c>
      <c r="B515" s="59"/>
      <c r="C515" s="184"/>
      <c r="D515" s="184"/>
      <c r="E515" s="62"/>
      <c r="F515" s="62"/>
      <c r="G515" s="62"/>
      <c r="H515" s="60"/>
      <c r="I515" s="60"/>
    </row>
    <row r="516" spans="1:9" x14ac:dyDescent="0.25">
      <c r="A516" s="12">
        <v>448</v>
      </c>
      <c r="B516" s="59"/>
      <c r="C516" s="184"/>
      <c r="D516" s="184"/>
      <c r="E516" s="62"/>
      <c r="F516" s="62"/>
      <c r="G516" s="62"/>
      <c r="H516" s="60"/>
      <c r="I516" s="60"/>
    </row>
    <row r="517" spans="1:9" x14ac:dyDescent="0.25">
      <c r="A517" s="12">
        <v>449</v>
      </c>
      <c r="B517" s="59"/>
      <c r="C517" s="184"/>
      <c r="D517" s="184"/>
      <c r="E517" s="62"/>
      <c r="F517" s="62"/>
      <c r="G517" s="62"/>
      <c r="H517" s="60"/>
      <c r="I517" s="60"/>
    </row>
    <row r="518" spans="1:9" x14ac:dyDescent="0.25">
      <c r="A518" s="12">
        <v>450</v>
      </c>
      <c r="B518" s="59"/>
      <c r="C518" s="184"/>
      <c r="D518" s="184"/>
      <c r="E518" s="62"/>
      <c r="F518" s="62"/>
      <c r="G518" s="62"/>
      <c r="H518" s="60"/>
      <c r="I518" s="60"/>
    </row>
    <row r="519" spans="1:9" x14ac:dyDescent="0.25">
      <c r="A519" s="12">
        <v>451</v>
      </c>
      <c r="B519" s="59"/>
      <c r="C519" s="184"/>
      <c r="D519" s="184"/>
      <c r="E519" s="62"/>
      <c r="F519" s="62"/>
      <c r="G519" s="62"/>
      <c r="H519" s="60"/>
      <c r="I519" s="60"/>
    </row>
    <row r="520" spans="1:9" x14ac:dyDescent="0.25">
      <c r="A520" s="12">
        <v>452</v>
      </c>
      <c r="B520" s="59"/>
      <c r="C520" s="184"/>
      <c r="D520" s="184"/>
      <c r="E520" s="62"/>
      <c r="F520" s="62"/>
      <c r="G520" s="62"/>
      <c r="H520" s="60"/>
      <c r="I520" s="60"/>
    </row>
    <row r="521" spans="1:9" x14ac:dyDescent="0.25">
      <c r="A521" s="12">
        <v>453</v>
      </c>
      <c r="B521" s="59"/>
      <c r="C521" s="184"/>
      <c r="D521" s="184"/>
      <c r="E521" s="62"/>
      <c r="F521" s="62"/>
      <c r="G521" s="62"/>
      <c r="H521" s="60"/>
      <c r="I521" s="60"/>
    </row>
    <row r="522" spans="1:9" x14ac:dyDescent="0.25">
      <c r="A522" s="12">
        <v>454</v>
      </c>
      <c r="B522" s="59"/>
      <c r="C522" s="184"/>
      <c r="D522" s="184"/>
      <c r="E522" s="62"/>
      <c r="F522" s="62"/>
      <c r="G522" s="62"/>
      <c r="H522" s="60"/>
      <c r="I522" s="60"/>
    </row>
    <row r="523" spans="1:9" x14ac:dyDescent="0.25">
      <c r="A523" s="12">
        <v>455</v>
      </c>
      <c r="B523" s="59"/>
      <c r="C523" s="184"/>
      <c r="D523" s="184"/>
      <c r="E523" s="62"/>
      <c r="F523" s="62"/>
      <c r="G523" s="62"/>
      <c r="H523" s="60"/>
      <c r="I523" s="60"/>
    </row>
    <row r="524" spans="1:9" x14ac:dyDescent="0.25">
      <c r="A524" s="12">
        <v>456</v>
      </c>
      <c r="B524" s="59"/>
      <c r="C524" s="184"/>
      <c r="D524" s="184"/>
      <c r="E524" s="62"/>
      <c r="F524" s="62"/>
      <c r="G524" s="62"/>
      <c r="H524" s="60"/>
      <c r="I524" s="60"/>
    </row>
    <row r="525" spans="1:9" x14ac:dyDescent="0.25">
      <c r="A525" s="12">
        <v>457</v>
      </c>
      <c r="B525" s="59"/>
      <c r="C525" s="184"/>
      <c r="D525" s="184"/>
      <c r="E525" s="62"/>
      <c r="F525" s="62"/>
      <c r="G525" s="62"/>
      <c r="H525" s="60"/>
      <c r="I525" s="60"/>
    </row>
    <row r="526" spans="1:9" x14ac:dyDescent="0.25">
      <c r="A526" s="12">
        <v>458</v>
      </c>
      <c r="B526" s="59"/>
      <c r="C526" s="184"/>
      <c r="D526" s="184"/>
      <c r="E526" s="62"/>
      <c r="F526" s="62"/>
      <c r="G526" s="62"/>
      <c r="H526" s="60"/>
      <c r="I526" s="60"/>
    </row>
    <row r="527" spans="1:9" x14ac:dyDescent="0.25">
      <c r="A527" s="12">
        <v>459</v>
      </c>
      <c r="B527" s="59"/>
      <c r="C527" s="184"/>
      <c r="D527" s="184"/>
      <c r="E527" s="62"/>
      <c r="F527" s="62"/>
      <c r="G527" s="62"/>
      <c r="H527" s="60"/>
      <c r="I527" s="60"/>
    </row>
    <row r="528" spans="1:9" x14ac:dyDescent="0.25">
      <c r="A528" s="12">
        <v>460</v>
      </c>
      <c r="B528" s="59"/>
      <c r="C528" s="184"/>
      <c r="D528" s="184"/>
      <c r="E528" s="62"/>
      <c r="F528" s="62"/>
      <c r="G528" s="62"/>
      <c r="H528" s="60"/>
      <c r="I528" s="60"/>
    </row>
    <row r="529" spans="1:9" x14ac:dyDescent="0.25">
      <c r="A529" s="12">
        <v>461</v>
      </c>
      <c r="B529" s="59"/>
      <c r="C529" s="184"/>
      <c r="D529" s="184"/>
      <c r="E529" s="62"/>
      <c r="F529" s="62"/>
      <c r="G529" s="62"/>
      <c r="H529" s="60"/>
      <c r="I529" s="60"/>
    </row>
    <row r="530" spans="1:9" x14ac:dyDescent="0.25">
      <c r="A530" s="12">
        <v>462</v>
      </c>
      <c r="B530" s="59"/>
      <c r="C530" s="184"/>
      <c r="D530" s="184"/>
      <c r="E530" s="62"/>
      <c r="F530" s="62"/>
      <c r="G530" s="62"/>
      <c r="H530" s="60"/>
      <c r="I530" s="60"/>
    </row>
    <row r="531" spans="1:9" x14ac:dyDescent="0.25">
      <c r="A531" s="12">
        <v>463</v>
      </c>
      <c r="B531" s="59"/>
      <c r="C531" s="184"/>
      <c r="D531" s="184"/>
      <c r="E531" s="62"/>
      <c r="F531" s="62"/>
      <c r="G531" s="62"/>
      <c r="H531" s="60"/>
      <c r="I531" s="60"/>
    </row>
    <row r="532" spans="1:9" x14ac:dyDescent="0.25">
      <c r="A532" s="12">
        <v>464</v>
      </c>
      <c r="B532" s="59"/>
      <c r="C532" s="184"/>
      <c r="D532" s="184"/>
      <c r="E532" s="62"/>
      <c r="F532" s="62"/>
      <c r="G532" s="62"/>
      <c r="H532" s="60"/>
      <c r="I532" s="60"/>
    </row>
    <row r="533" spans="1:9" x14ac:dyDescent="0.25">
      <c r="A533" s="12">
        <v>465</v>
      </c>
      <c r="B533" s="59"/>
      <c r="C533" s="184"/>
      <c r="D533" s="184"/>
      <c r="E533" s="62"/>
      <c r="F533" s="62"/>
      <c r="G533" s="62"/>
      <c r="H533" s="60"/>
      <c r="I533" s="60"/>
    </row>
    <row r="534" spans="1:9" x14ac:dyDescent="0.25">
      <c r="A534" s="12">
        <v>466</v>
      </c>
      <c r="B534" s="59"/>
      <c r="C534" s="184"/>
      <c r="D534" s="184"/>
      <c r="E534" s="62"/>
      <c r="F534" s="62"/>
      <c r="G534" s="62"/>
      <c r="H534" s="60"/>
      <c r="I534" s="60"/>
    </row>
    <row r="535" spans="1:9" x14ac:dyDescent="0.25">
      <c r="A535" s="12">
        <v>467</v>
      </c>
      <c r="B535" s="59"/>
      <c r="C535" s="184"/>
      <c r="D535" s="184"/>
      <c r="E535" s="62"/>
      <c r="F535" s="62"/>
      <c r="G535" s="62"/>
      <c r="H535" s="60"/>
      <c r="I535" s="60"/>
    </row>
    <row r="536" spans="1:9" x14ac:dyDescent="0.25">
      <c r="A536" s="12">
        <v>468</v>
      </c>
      <c r="B536" s="59"/>
      <c r="C536" s="184"/>
      <c r="D536" s="184"/>
      <c r="E536" s="62"/>
      <c r="F536" s="62"/>
      <c r="G536" s="62"/>
      <c r="H536" s="60"/>
      <c r="I536" s="60"/>
    </row>
    <row r="537" spans="1:9" x14ac:dyDescent="0.25">
      <c r="A537" s="12">
        <v>469</v>
      </c>
      <c r="B537" s="59"/>
      <c r="C537" s="184"/>
      <c r="D537" s="184"/>
      <c r="E537" s="62"/>
      <c r="F537" s="62"/>
      <c r="G537" s="62"/>
      <c r="H537" s="60"/>
      <c r="I537" s="60"/>
    </row>
    <row r="538" spans="1:9" x14ac:dyDescent="0.25">
      <c r="A538" s="12">
        <v>470</v>
      </c>
      <c r="B538" s="59"/>
      <c r="C538" s="184"/>
      <c r="D538" s="184"/>
      <c r="E538" s="62"/>
      <c r="F538" s="62"/>
      <c r="G538" s="62"/>
      <c r="H538" s="60"/>
      <c r="I538" s="60"/>
    </row>
    <row r="539" spans="1:9" x14ac:dyDescent="0.25"/>
    <row r="540" spans="1:9" x14ac:dyDescent="0.25"/>
    <row r="541" spans="1:9" x14ac:dyDescent="0.25">
      <c r="A541" s="185" t="s">
        <v>347</v>
      </c>
      <c r="B541" s="185"/>
      <c r="C541" s="185"/>
      <c r="D541" s="185"/>
      <c r="E541" s="185"/>
      <c r="F541" s="185"/>
      <c r="G541" s="185"/>
      <c r="H541" s="185"/>
      <c r="I541" s="185"/>
    </row>
    <row r="542" spans="1:9" x14ac:dyDescent="0.25">
      <c r="A542" s="185"/>
      <c r="B542" s="185"/>
      <c r="C542" s="185"/>
      <c r="D542" s="185"/>
      <c r="E542" s="185"/>
      <c r="F542" s="185"/>
      <c r="G542" s="185"/>
      <c r="H542" s="185"/>
      <c r="I542" s="185"/>
    </row>
    <row r="543" spans="1:9" x14ac:dyDescent="0.25">
      <c r="A543" s="24" t="s">
        <v>46</v>
      </c>
      <c r="B543" s="57" t="s">
        <v>47</v>
      </c>
      <c r="C543" s="186" t="s">
        <v>47</v>
      </c>
      <c r="D543" s="186"/>
      <c r="E543" s="11" t="s">
        <v>49</v>
      </c>
      <c r="F543" s="11" t="s">
        <v>50</v>
      </c>
      <c r="G543" s="11" t="s">
        <v>51</v>
      </c>
      <c r="H543" s="11" t="s">
        <v>52</v>
      </c>
      <c r="I543" s="11" t="s">
        <v>53</v>
      </c>
    </row>
    <row r="544" spans="1:9" x14ac:dyDescent="0.25">
      <c r="A544" s="12">
        <v>471</v>
      </c>
      <c r="B544" s="59"/>
      <c r="C544" s="184"/>
      <c r="D544" s="184"/>
      <c r="E544" s="62"/>
      <c r="F544" s="62"/>
      <c r="G544" s="62"/>
      <c r="H544" s="60"/>
      <c r="I544" s="60"/>
    </row>
    <row r="545" spans="1:9" x14ac:dyDescent="0.25">
      <c r="A545" s="12">
        <v>472</v>
      </c>
      <c r="B545" s="59"/>
      <c r="C545" s="184"/>
      <c r="D545" s="184"/>
      <c r="E545" s="62"/>
      <c r="F545" s="62"/>
      <c r="G545" s="62"/>
      <c r="H545" s="60"/>
      <c r="I545" s="60"/>
    </row>
    <row r="546" spans="1:9" x14ac:dyDescent="0.25">
      <c r="A546" s="12">
        <v>473</v>
      </c>
      <c r="B546" s="59"/>
      <c r="C546" s="184"/>
      <c r="D546" s="184"/>
      <c r="E546" s="62"/>
      <c r="F546" s="62"/>
      <c r="G546" s="62"/>
      <c r="H546" s="60"/>
      <c r="I546" s="60"/>
    </row>
    <row r="547" spans="1:9" x14ac:dyDescent="0.25">
      <c r="A547" s="12">
        <v>474</v>
      </c>
      <c r="B547" s="59"/>
      <c r="C547" s="184"/>
      <c r="D547" s="184"/>
      <c r="E547" s="62"/>
      <c r="F547" s="62"/>
      <c r="G547" s="62"/>
      <c r="H547" s="60"/>
      <c r="I547" s="60"/>
    </row>
    <row r="548" spans="1:9" x14ac:dyDescent="0.25">
      <c r="A548" s="12">
        <v>475</v>
      </c>
      <c r="B548" s="59"/>
      <c r="C548" s="184"/>
      <c r="D548" s="184"/>
      <c r="E548" s="62"/>
      <c r="F548" s="62"/>
      <c r="G548" s="62"/>
      <c r="H548" s="60"/>
      <c r="I548" s="60"/>
    </row>
    <row r="549" spans="1:9" x14ac:dyDescent="0.25">
      <c r="A549" s="12">
        <v>476</v>
      </c>
      <c r="B549" s="59"/>
      <c r="C549" s="184"/>
      <c r="D549" s="184"/>
      <c r="E549" s="62"/>
      <c r="F549" s="62"/>
      <c r="G549" s="62"/>
      <c r="H549" s="60"/>
      <c r="I549" s="60"/>
    </row>
    <row r="550" spans="1:9" x14ac:dyDescent="0.25">
      <c r="A550" s="12">
        <v>477</v>
      </c>
      <c r="B550" s="59"/>
      <c r="C550" s="184"/>
      <c r="D550" s="184"/>
      <c r="E550" s="62"/>
      <c r="F550" s="62"/>
      <c r="G550" s="62"/>
      <c r="H550" s="60"/>
      <c r="I550" s="60"/>
    </row>
    <row r="551" spans="1:9" x14ac:dyDescent="0.25">
      <c r="A551" s="12">
        <v>478</v>
      </c>
      <c r="B551" s="59"/>
      <c r="C551" s="184"/>
      <c r="D551" s="184"/>
      <c r="E551" s="62"/>
      <c r="F551" s="62"/>
      <c r="G551" s="62"/>
      <c r="H551" s="60"/>
      <c r="I551" s="60"/>
    </row>
    <row r="552" spans="1:9" x14ac:dyDescent="0.25">
      <c r="A552" s="12">
        <v>479</v>
      </c>
      <c r="B552" s="59"/>
      <c r="C552" s="184"/>
      <c r="D552" s="184"/>
      <c r="E552" s="62"/>
      <c r="F552" s="62"/>
      <c r="G552" s="62"/>
      <c r="H552" s="60"/>
      <c r="I552" s="60"/>
    </row>
    <row r="553" spans="1:9" x14ac:dyDescent="0.25">
      <c r="A553" s="12">
        <v>480</v>
      </c>
      <c r="B553" s="59"/>
      <c r="C553" s="184"/>
      <c r="D553" s="184"/>
      <c r="E553" s="62"/>
      <c r="F553" s="62"/>
      <c r="G553" s="62"/>
      <c r="H553" s="60"/>
      <c r="I553" s="60"/>
    </row>
    <row r="554" spans="1:9" x14ac:dyDescent="0.25">
      <c r="A554" s="12">
        <v>481</v>
      </c>
      <c r="B554" s="59"/>
      <c r="C554" s="184"/>
      <c r="D554" s="184"/>
      <c r="E554" s="62"/>
      <c r="F554" s="62"/>
      <c r="G554" s="62"/>
      <c r="H554" s="60"/>
      <c r="I554" s="60"/>
    </row>
    <row r="555" spans="1:9" x14ac:dyDescent="0.25">
      <c r="A555" s="12">
        <v>482</v>
      </c>
      <c r="B555" s="59"/>
      <c r="C555" s="184"/>
      <c r="D555" s="184"/>
      <c r="E555" s="62"/>
      <c r="F555" s="62"/>
      <c r="G555" s="62"/>
      <c r="H555" s="60"/>
      <c r="I555" s="60"/>
    </row>
    <row r="556" spans="1:9" x14ac:dyDescent="0.25">
      <c r="A556" s="12">
        <v>483</v>
      </c>
      <c r="B556" s="59"/>
      <c r="C556" s="184"/>
      <c r="D556" s="184"/>
      <c r="E556" s="62"/>
      <c r="F556" s="62"/>
      <c r="G556" s="62"/>
      <c r="H556" s="60"/>
      <c r="I556" s="60"/>
    </row>
    <row r="557" spans="1:9" x14ac:dyDescent="0.25">
      <c r="A557" s="12">
        <v>484</v>
      </c>
      <c r="B557" s="59"/>
      <c r="C557" s="184"/>
      <c r="D557" s="184"/>
      <c r="E557" s="62"/>
      <c r="F557" s="62"/>
      <c r="G557" s="62"/>
      <c r="H557" s="60"/>
      <c r="I557" s="60"/>
    </row>
    <row r="558" spans="1:9" x14ac:dyDescent="0.25">
      <c r="A558" s="12">
        <v>485</v>
      </c>
      <c r="B558" s="59"/>
      <c r="C558" s="184"/>
      <c r="D558" s="184"/>
      <c r="E558" s="62"/>
      <c r="F558" s="62"/>
      <c r="G558" s="62"/>
      <c r="H558" s="60"/>
      <c r="I558" s="60"/>
    </row>
    <row r="559" spans="1:9" x14ac:dyDescent="0.25">
      <c r="A559" s="12">
        <v>486</v>
      </c>
      <c r="B559" s="59"/>
      <c r="C559" s="184"/>
      <c r="D559" s="184"/>
      <c r="E559" s="62"/>
      <c r="F559" s="62"/>
      <c r="G559" s="62"/>
      <c r="H559" s="60"/>
      <c r="I559" s="60"/>
    </row>
    <row r="560" spans="1:9" x14ac:dyDescent="0.25">
      <c r="A560" s="12">
        <v>487</v>
      </c>
      <c r="B560" s="59"/>
      <c r="C560" s="184"/>
      <c r="D560" s="184"/>
      <c r="E560" s="62"/>
      <c r="F560" s="62"/>
      <c r="G560" s="62"/>
      <c r="H560" s="60"/>
      <c r="I560" s="60"/>
    </row>
    <row r="561" spans="1:9" x14ac:dyDescent="0.25">
      <c r="A561" s="12">
        <v>488</v>
      </c>
      <c r="B561" s="59"/>
      <c r="C561" s="184"/>
      <c r="D561" s="184"/>
      <c r="E561" s="62"/>
      <c r="F561" s="62"/>
      <c r="G561" s="62"/>
      <c r="H561" s="60"/>
      <c r="I561" s="60"/>
    </row>
    <row r="562" spans="1:9" x14ac:dyDescent="0.25">
      <c r="A562" s="12">
        <v>489</v>
      </c>
      <c r="B562" s="59"/>
      <c r="C562" s="184"/>
      <c r="D562" s="184"/>
      <c r="E562" s="62"/>
      <c r="F562" s="62"/>
      <c r="G562" s="62"/>
      <c r="H562" s="60"/>
      <c r="I562" s="60"/>
    </row>
    <row r="563" spans="1:9" x14ac:dyDescent="0.25">
      <c r="A563" s="12">
        <v>490</v>
      </c>
      <c r="B563" s="59"/>
      <c r="C563" s="184"/>
      <c r="D563" s="184"/>
      <c r="E563" s="62"/>
      <c r="F563" s="62"/>
      <c r="G563" s="62"/>
      <c r="H563" s="60"/>
      <c r="I563" s="60"/>
    </row>
    <row r="564" spans="1:9" x14ac:dyDescent="0.25">
      <c r="A564" s="12">
        <v>491</v>
      </c>
      <c r="B564" s="59"/>
      <c r="C564" s="184"/>
      <c r="D564" s="184"/>
      <c r="E564" s="62"/>
      <c r="F564" s="62"/>
      <c r="G564" s="62"/>
      <c r="H564" s="60"/>
      <c r="I564" s="60"/>
    </row>
    <row r="565" spans="1:9" x14ac:dyDescent="0.25">
      <c r="A565" s="12">
        <v>492</v>
      </c>
      <c r="B565" s="59"/>
      <c r="C565" s="184"/>
      <c r="D565" s="184"/>
      <c r="E565" s="62"/>
      <c r="F565" s="62"/>
      <c r="G565" s="62"/>
      <c r="H565" s="60"/>
      <c r="I565" s="60"/>
    </row>
    <row r="566" spans="1:9" x14ac:dyDescent="0.25">
      <c r="A566" s="12">
        <v>493</v>
      </c>
      <c r="B566" s="59"/>
      <c r="C566" s="184"/>
      <c r="D566" s="184"/>
      <c r="E566" s="62"/>
      <c r="F566" s="62"/>
      <c r="G566" s="62"/>
      <c r="H566" s="60"/>
      <c r="I566" s="60"/>
    </row>
    <row r="567" spans="1:9" x14ac:dyDescent="0.25">
      <c r="A567" s="12">
        <v>494</v>
      </c>
      <c r="B567" s="59"/>
      <c r="C567" s="184"/>
      <c r="D567" s="184"/>
      <c r="E567" s="62"/>
      <c r="F567" s="62"/>
      <c r="G567" s="62"/>
      <c r="H567" s="60"/>
      <c r="I567" s="60"/>
    </row>
    <row r="568" spans="1:9" x14ac:dyDescent="0.25">
      <c r="A568" s="12">
        <v>495</v>
      </c>
      <c r="B568" s="59"/>
      <c r="C568" s="184"/>
      <c r="D568" s="184"/>
      <c r="E568" s="62"/>
      <c r="F568" s="62"/>
      <c r="G568" s="62"/>
      <c r="H568" s="60"/>
      <c r="I568" s="60"/>
    </row>
    <row r="569" spans="1:9" x14ac:dyDescent="0.25">
      <c r="A569" s="12">
        <v>496</v>
      </c>
      <c r="B569" s="59"/>
      <c r="C569" s="184"/>
      <c r="D569" s="184"/>
      <c r="E569" s="62"/>
      <c r="F569" s="62"/>
      <c r="G569" s="62"/>
      <c r="H569" s="60"/>
      <c r="I569" s="60"/>
    </row>
    <row r="570" spans="1:9" x14ac:dyDescent="0.25">
      <c r="A570" s="12">
        <v>497</v>
      </c>
      <c r="B570" s="59"/>
      <c r="C570" s="184"/>
      <c r="D570" s="184"/>
      <c r="E570" s="62"/>
      <c r="F570" s="62"/>
      <c r="G570" s="62"/>
      <c r="H570" s="60"/>
      <c r="I570" s="60"/>
    </row>
    <row r="571" spans="1:9" x14ac:dyDescent="0.25">
      <c r="A571" s="12">
        <v>498</v>
      </c>
      <c r="B571" s="59"/>
      <c r="C571" s="184"/>
      <c r="D571" s="184"/>
      <c r="E571" s="62"/>
      <c r="F571" s="62"/>
      <c r="G571" s="62"/>
      <c r="H571" s="60"/>
      <c r="I571" s="60"/>
    </row>
    <row r="572" spans="1:9" x14ac:dyDescent="0.25">
      <c r="A572" s="12">
        <v>499</v>
      </c>
      <c r="B572" s="59"/>
      <c r="C572" s="184"/>
      <c r="D572" s="184"/>
      <c r="E572" s="62"/>
      <c r="F572" s="62"/>
      <c r="G572" s="62"/>
      <c r="H572" s="60"/>
      <c r="I572" s="60"/>
    </row>
    <row r="573" spans="1:9" x14ac:dyDescent="0.25">
      <c r="A573" s="12">
        <v>500</v>
      </c>
      <c r="B573" s="59"/>
      <c r="C573" s="184"/>
      <c r="D573" s="184"/>
      <c r="E573" s="62"/>
      <c r="F573" s="62"/>
      <c r="G573" s="62"/>
      <c r="H573" s="60"/>
      <c r="I573" s="60"/>
    </row>
    <row r="574" spans="1:9" x14ac:dyDescent="0.25">
      <c r="A574" s="12">
        <v>501</v>
      </c>
      <c r="B574" s="59"/>
      <c r="C574" s="184"/>
      <c r="D574" s="184"/>
      <c r="E574" s="62"/>
      <c r="F574" s="62"/>
      <c r="G574" s="62"/>
      <c r="H574" s="60"/>
      <c r="I574" s="60"/>
    </row>
    <row r="575" spans="1:9" x14ac:dyDescent="0.25">
      <c r="A575" s="12">
        <v>502</v>
      </c>
      <c r="B575" s="59"/>
      <c r="C575" s="184"/>
      <c r="D575" s="184"/>
      <c r="E575" s="62"/>
      <c r="F575" s="62"/>
      <c r="G575" s="62"/>
      <c r="H575" s="60"/>
      <c r="I575" s="60"/>
    </row>
    <row r="576" spans="1:9" x14ac:dyDescent="0.25">
      <c r="A576" s="12">
        <v>503</v>
      </c>
      <c r="B576" s="59"/>
      <c r="C576" s="184"/>
      <c r="D576" s="184"/>
      <c r="E576" s="62"/>
      <c r="F576" s="62"/>
      <c r="G576" s="62"/>
      <c r="H576" s="60"/>
      <c r="I576" s="60"/>
    </row>
    <row r="577" spans="1:9" x14ac:dyDescent="0.25">
      <c r="A577" s="12">
        <v>504</v>
      </c>
      <c r="B577" s="59"/>
      <c r="C577" s="184"/>
      <c r="D577" s="184"/>
      <c r="E577" s="62"/>
      <c r="F577" s="62"/>
      <c r="G577" s="62"/>
      <c r="H577" s="60"/>
      <c r="I577" s="60"/>
    </row>
    <row r="578" spans="1:9" x14ac:dyDescent="0.25">
      <c r="A578" s="12">
        <v>505</v>
      </c>
      <c r="B578" s="59"/>
      <c r="C578" s="184"/>
      <c r="D578" s="184"/>
      <c r="E578" s="62"/>
      <c r="F578" s="62"/>
      <c r="G578" s="62"/>
      <c r="H578" s="60"/>
      <c r="I578" s="60"/>
    </row>
    <row r="579" spans="1:9" x14ac:dyDescent="0.25">
      <c r="A579" s="12">
        <v>506</v>
      </c>
      <c r="B579" s="59"/>
      <c r="C579" s="184"/>
      <c r="D579" s="184"/>
      <c r="E579" s="62"/>
      <c r="F579" s="62"/>
      <c r="G579" s="62"/>
      <c r="H579" s="60"/>
      <c r="I579" s="60"/>
    </row>
    <row r="580" spans="1:9" x14ac:dyDescent="0.25">
      <c r="A580" s="12">
        <v>507</v>
      </c>
      <c r="B580" s="59"/>
      <c r="C580" s="184"/>
      <c r="D580" s="184"/>
      <c r="E580" s="62"/>
      <c r="F580" s="62"/>
      <c r="G580" s="62"/>
      <c r="H580" s="60"/>
      <c r="I580" s="60"/>
    </row>
    <row r="581" spans="1:9" x14ac:dyDescent="0.25">
      <c r="A581" s="12">
        <v>508</v>
      </c>
      <c r="B581" s="59"/>
      <c r="C581" s="184"/>
      <c r="D581" s="184"/>
      <c r="E581" s="62"/>
      <c r="F581" s="62"/>
      <c r="G581" s="62"/>
      <c r="H581" s="60"/>
      <c r="I581" s="60"/>
    </row>
    <row r="582" spans="1:9" x14ac:dyDescent="0.25">
      <c r="A582" s="12">
        <v>509</v>
      </c>
      <c r="B582" s="59"/>
      <c r="C582" s="184"/>
      <c r="D582" s="184"/>
      <c r="E582" s="62"/>
      <c r="F582" s="62"/>
      <c r="G582" s="62"/>
      <c r="H582" s="60"/>
      <c r="I582" s="60"/>
    </row>
    <row r="583" spans="1:9" x14ac:dyDescent="0.25">
      <c r="A583" s="12">
        <v>510</v>
      </c>
      <c r="B583" s="59"/>
      <c r="C583" s="184"/>
      <c r="D583" s="184"/>
      <c r="E583" s="62"/>
      <c r="F583" s="62"/>
      <c r="G583" s="62"/>
      <c r="H583" s="60"/>
      <c r="I583" s="60"/>
    </row>
    <row r="584" spans="1:9" x14ac:dyDescent="0.25"/>
    <row r="585" spans="1:9" x14ac:dyDescent="0.25"/>
    <row r="586" spans="1:9" x14ac:dyDescent="0.25">
      <c r="A586" s="185" t="s">
        <v>347</v>
      </c>
      <c r="B586" s="185"/>
      <c r="C586" s="185"/>
      <c r="D586" s="185"/>
      <c r="E586" s="185"/>
      <c r="F586" s="185"/>
      <c r="G586" s="185"/>
      <c r="H586" s="185"/>
      <c r="I586" s="185"/>
    </row>
    <row r="587" spans="1:9" x14ac:dyDescent="0.25">
      <c r="A587" s="185"/>
      <c r="B587" s="185"/>
      <c r="C587" s="185"/>
      <c r="D587" s="185"/>
      <c r="E587" s="185"/>
      <c r="F587" s="185"/>
      <c r="G587" s="185"/>
      <c r="H587" s="185"/>
      <c r="I587" s="185"/>
    </row>
    <row r="588" spans="1:9" x14ac:dyDescent="0.25">
      <c r="A588" s="24" t="s">
        <v>46</v>
      </c>
      <c r="B588" s="57" t="s">
        <v>47</v>
      </c>
      <c r="C588" s="186" t="s">
        <v>47</v>
      </c>
      <c r="D588" s="186"/>
      <c r="E588" s="11" t="s">
        <v>49</v>
      </c>
      <c r="F588" s="11" t="s">
        <v>50</v>
      </c>
      <c r="G588" s="11" t="s">
        <v>51</v>
      </c>
      <c r="H588" s="11" t="s">
        <v>52</v>
      </c>
      <c r="I588" s="11" t="s">
        <v>53</v>
      </c>
    </row>
    <row r="589" spans="1:9" x14ac:dyDescent="0.25">
      <c r="A589" s="12">
        <v>511</v>
      </c>
      <c r="B589" s="59"/>
      <c r="C589" s="184"/>
      <c r="D589" s="184"/>
      <c r="E589" s="62"/>
      <c r="F589" s="62"/>
      <c r="G589" s="62"/>
      <c r="H589" s="60"/>
      <c r="I589" s="60"/>
    </row>
    <row r="590" spans="1:9" x14ac:dyDescent="0.25">
      <c r="A590" s="12">
        <v>512</v>
      </c>
      <c r="B590" s="59"/>
      <c r="C590" s="184"/>
      <c r="D590" s="184"/>
      <c r="E590" s="62"/>
      <c r="F590" s="62"/>
      <c r="G590" s="62"/>
      <c r="H590" s="60"/>
      <c r="I590" s="60"/>
    </row>
    <row r="591" spans="1:9" x14ac:dyDescent="0.25">
      <c r="A591" s="12">
        <v>513</v>
      </c>
      <c r="B591" s="59"/>
      <c r="C591" s="184"/>
      <c r="D591" s="184"/>
      <c r="E591" s="62"/>
      <c r="F591" s="62"/>
      <c r="G591" s="62"/>
      <c r="H591" s="60"/>
      <c r="I591" s="60"/>
    </row>
    <row r="592" spans="1:9" x14ac:dyDescent="0.25">
      <c r="A592" s="12">
        <v>514</v>
      </c>
      <c r="B592" s="59"/>
      <c r="C592" s="184"/>
      <c r="D592" s="184"/>
      <c r="E592" s="62"/>
      <c r="F592" s="62"/>
      <c r="G592" s="62"/>
      <c r="H592" s="60"/>
      <c r="I592" s="60"/>
    </row>
    <row r="593" spans="1:9" x14ac:dyDescent="0.25">
      <c r="A593" s="12">
        <v>515</v>
      </c>
      <c r="B593" s="59"/>
      <c r="C593" s="184"/>
      <c r="D593" s="184"/>
      <c r="E593" s="62"/>
      <c r="F593" s="62"/>
      <c r="G593" s="62"/>
      <c r="H593" s="60"/>
      <c r="I593" s="60"/>
    </row>
    <row r="594" spans="1:9" x14ac:dyDescent="0.25">
      <c r="A594" s="12">
        <v>516</v>
      </c>
      <c r="B594" s="59"/>
      <c r="C594" s="184"/>
      <c r="D594" s="184"/>
      <c r="E594" s="62"/>
      <c r="F594" s="62"/>
      <c r="G594" s="62"/>
      <c r="H594" s="60"/>
      <c r="I594" s="60"/>
    </row>
    <row r="595" spans="1:9" x14ac:dyDescent="0.25">
      <c r="A595" s="12">
        <v>517</v>
      </c>
      <c r="B595" s="59"/>
      <c r="C595" s="184"/>
      <c r="D595" s="184"/>
      <c r="E595" s="62"/>
      <c r="F595" s="62"/>
      <c r="G595" s="62"/>
      <c r="H595" s="60"/>
      <c r="I595" s="60"/>
    </row>
    <row r="596" spans="1:9" x14ac:dyDescent="0.25">
      <c r="A596" s="12">
        <v>518</v>
      </c>
      <c r="B596" s="59"/>
      <c r="C596" s="184"/>
      <c r="D596" s="184"/>
      <c r="E596" s="62"/>
      <c r="F596" s="62"/>
      <c r="G596" s="62"/>
      <c r="H596" s="60"/>
      <c r="I596" s="60"/>
    </row>
    <row r="597" spans="1:9" x14ac:dyDescent="0.25">
      <c r="A597" s="12">
        <v>519</v>
      </c>
      <c r="B597" s="59"/>
      <c r="C597" s="184"/>
      <c r="D597" s="184"/>
      <c r="E597" s="62"/>
      <c r="F597" s="62"/>
      <c r="G597" s="62"/>
      <c r="H597" s="60"/>
      <c r="I597" s="60"/>
    </row>
    <row r="598" spans="1:9" x14ac:dyDescent="0.25">
      <c r="A598" s="12">
        <v>520</v>
      </c>
      <c r="B598" s="59"/>
      <c r="C598" s="184"/>
      <c r="D598" s="184"/>
      <c r="E598" s="62"/>
      <c r="F598" s="62"/>
      <c r="G598" s="62"/>
      <c r="H598" s="60"/>
      <c r="I598" s="60"/>
    </row>
    <row r="599" spans="1:9" x14ac:dyDescent="0.25">
      <c r="A599" s="12">
        <v>521</v>
      </c>
      <c r="B599" s="59"/>
      <c r="C599" s="184"/>
      <c r="D599" s="184"/>
      <c r="E599" s="62"/>
      <c r="F599" s="62"/>
      <c r="G599" s="62"/>
      <c r="H599" s="60"/>
      <c r="I599" s="60"/>
    </row>
    <row r="600" spans="1:9" x14ac:dyDescent="0.25">
      <c r="A600" s="12">
        <v>522</v>
      </c>
      <c r="B600" s="59"/>
      <c r="C600" s="184"/>
      <c r="D600" s="184"/>
      <c r="E600" s="62"/>
      <c r="F600" s="62"/>
      <c r="G600" s="62"/>
      <c r="H600" s="60"/>
      <c r="I600" s="60"/>
    </row>
    <row r="601" spans="1:9" x14ac:dyDescent="0.25">
      <c r="A601" s="12">
        <v>523</v>
      </c>
      <c r="B601" s="59"/>
      <c r="C601" s="184"/>
      <c r="D601" s="184"/>
      <c r="E601" s="62"/>
      <c r="F601" s="62"/>
      <c r="G601" s="62"/>
      <c r="H601" s="60"/>
      <c r="I601" s="60"/>
    </row>
    <row r="602" spans="1:9" x14ac:dyDescent="0.25">
      <c r="A602" s="12">
        <v>524</v>
      </c>
      <c r="B602" s="59"/>
      <c r="C602" s="184"/>
      <c r="D602" s="184"/>
      <c r="E602" s="62"/>
      <c r="F602" s="62"/>
      <c r="G602" s="62"/>
      <c r="H602" s="60"/>
      <c r="I602" s="60"/>
    </row>
    <row r="603" spans="1:9" x14ac:dyDescent="0.25">
      <c r="A603" s="12">
        <v>525</v>
      </c>
      <c r="B603" s="59"/>
      <c r="C603" s="184"/>
      <c r="D603" s="184"/>
      <c r="E603" s="62"/>
      <c r="F603" s="62"/>
      <c r="G603" s="62"/>
      <c r="H603" s="60"/>
      <c r="I603" s="60"/>
    </row>
    <row r="604" spans="1:9" x14ac:dyDescent="0.25">
      <c r="A604" s="12">
        <v>526</v>
      </c>
      <c r="B604" s="59"/>
      <c r="C604" s="184"/>
      <c r="D604" s="184"/>
      <c r="E604" s="62"/>
      <c r="F604" s="62"/>
      <c r="G604" s="62"/>
      <c r="H604" s="60"/>
      <c r="I604" s="60"/>
    </row>
    <row r="605" spans="1:9" x14ac:dyDescent="0.25">
      <c r="A605" s="12">
        <v>527</v>
      </c>
      <c r="B605" s="59"/>
      <c r="C605" s="184"/>
      <c r="D605" s="184"/>
      <c r="E605" s="62"/>
      <c r="F605" s="62"/>
      <c r="G605" s="62"/>
      <c r="H605" s="60"/>
      <c r="I605" s="60"/>
    </row>
    <row r="606" spans="1:9" x14ac:dyDescent="0.25">
      <c r="A606" s="12">
        <v>528</v>
      </c>
      <c r="B606" s="59"/>
      <c r="C606" s="184"/>
      <c r="D606" s="184"/>
      <c r="E606" s="62"/>
      <c r="F606" s="62"/>
      <c r="G606" s="62"/>
      <c r="H606" s="60"/>
      <c r="I606" s="60"/>
    </row>
    <row r="607" spans="1:9" x14ac:dyDescent="0.25">
      <c r="A607" s="12">
        <v>529</v>
      </c>
      <c r="B607" s="59"/>
      <c r="C607" s="184"/>
      <c r="D607" s="184"/>
      <c r="E607" s="62"/>
      <c r="F607" s="62"/>
      <c r="G607" s="62"/>
      <c r="H607" s="60"/>
      <c r="I607" s="60"/>
    </row>
    <row r="608" spans="1:9" x14ac:dyDescent="0.25">
      <c r="A608" s="12">
        <v>530</v>
      </c>
      <c r="B608" s="59"/>
      <c r="C608" s="184"/>
      <c r="D608" s="184"/>
      <c r="E608" s="62"/>
      <c r="F608" s="62"/>
      <c r="G608" s="62"/>
      <c r="H608" s="60"/>
      <c r="I608" s="60"/>
    </row>
    <row r="609" spans="1:9" x14ac:dyDescent="0.25">
      <c r="A609" s="12">
        <v>531</v>
      </c>
      <c r="B609" s="59"/>
      <c r="C609" s="184"/>
      <c r="D609" s="184"/>
      <c r="E609" s="62"/>
      <c r="F609" s="62"/>
      <c r="G609" s="62"/>
      <c r="H609" s="60"/>
      <c r="I609" s="60"/>
    </row>
    <row r="610" spans="1:9" x14ac:dyDescent="0.25">
      <c r="A610" s="12">
        <v>532</v>
      </c>
      <c r="B610" s="59"/>
      <c r="C610" s="184"/>
      <c r="D610" s="184"/>
      <c r="E610" s="62"/>
      <c r="F610" s="62"/>
      <c r="G610" s="62"/>
      <c r="H610" s="60"/>
      <c r="I610" s="60"/>
    </row>
    <row r="611" spans="1:9" x14ac:dyDescent="0.25">
      <c r="A611" s="12">
        <v>533</v>
      </c>
      <c r="B611" s="59"/>
      <c r="C611" s="184"/>
      <c r="D611" s="184"/>
      <c r="E611" s="62"/>
      <c r="F611" s="62"/>
      <c r="G611" s="62"/>
      <c r="H611" s="60"/>
      <c r="I611" s="60"/>
    </row>
    <row r="612" spans="1:9" x14ac:dyDescent="0.25">
      <c r="A612" s="12">
        <v>534</v>
      </c>
      <c r="B612" s="59"/>
      <c r="C612" s="184"/>
      <c r="D612" s="184"/>
      <c r="E612" s="62"/>
      <c r="F612" s="62"/>
      <c r="G612" s="62"/>
      <c r="H612" s="60"/>
      <c r="I612" s="60"/>
    </row>
    <row r="613" spans="1:9" x14ac:dyDescent="0.25">
      <c r="A613" s="12">
        <v>535</v>
      </c>
      <c r="B613" s="59"/>
      <c r="C613" s="184"/>
      <c r="D613" s="184"/>
      <c r="E613" s="62"/>
      <c r="F613" s="62"/>
      <c r="G613" s="62"/>
      <c r="H613" s="60"/>
      <c r="I613" s="60"/>
    </row>
    <row r="614" spans="1:9" x14ac:dyDescent="0.25">
      <c r="A614" s="12">
        <v>536</v>
      </c>
      <c r="B614" s="59"/>
      <c r="C614" s="184"/>
      <c r="D614" s="184"/>
      <c r="E614" s="62"/>
      <c r="F614" s="62"/>
      <c r="G614" s="62"/>
      <c r="H614" s="60"/>
      <c r="I614" s="60"/>
    </row>
    <row r="615" spans="1:9" x14ac:dyDescent="0.25">
      <c r="A615" s="12">
        <v>537</v>
      </c>
      <c r="B615" s="59"/>
      <c r="C615" s="184"/>
      <c r="D615" s="184"/>
      <c r="E615" s="62"/>
      <c r="F615" s="62"/>
      <c r="G615" s="62"/>
      <c r="H615" s="60"/>
      <c r="I615" s="60"/>
    </row>
    <row r="616" spans="1:9" x14ac:dyDescent="0.25">
      <c r="A616" s="12">
        <v>538</v>
      </c>
      <c r="B616" s="59"/>
      <c r="C616" s="184"/>
      <c r="D616" s="184"/>
      <c r="E616" s="62"/>
      <c r="F616" s="62"/>
      <c r="G616" s="62"/>
      <c r="H616" s="60"/>
      <c r="I616" s="60"/>
    </row>
    <row r="617" spans="1:9" x14ac:dyDescent="0.25">
      <c r="A617" s="12">
        <v>539</v>
      </c>
      <c r="B617" s="59"/>
      <c r="C617" s="184"/>
      <c r="D617" s="184"/>
      <c r="E617" s="62"/>
      <c r="F617" s="62"/>
      <c r="G617" s="62"/>
      <c r="H617" s="60"/>
      <c r="I617" s="60"/>
    </row>
    <row r="618" spans="1:9" x14ac:dyDescent="0.25">
      <c r="A618" s="12">
        <v>540</v>
      </c>
      <c r="B618" s="59"/>
      <c r="C618" s="184"/>
      <c r="D618" s="184"/>
      <c r="E618" s="62"/>
      <c r="F618" s="62"/>
      <c r="G618" s="62"/>
      <c r="H618" s="60"/>
      <c r="I618" s="60"/>
    </row>
    <row r="619" spans="1:9" x14ac:dyDescent="0.25">
      <c r="A619" s="12">
        <v>541</v>
      </c>
      <c r="B619" s="59"/>
      <c r="C619" s="184"/>
      <c r="D619" s="184"/>
      <c r="E619" s="62"/>
      <c r="F619" s="62"/>
      <c r="G619" s="62"/>
      <c r="H619" s="60"/>
      <c r="I619" s="60"/>
    </row>
    <row r="620" spans="1:9" x14ac:dyDescent="0.25">
      <c r="A620" s="12">
        <v>542</v>
      </c>
      <c r="B620" s="59"/>
      <c r="C620" s="184"/>
      <c r="D620" s="184"/>
      <c r="E620" s="62"/>
      <c r="F620" s="62"/>
      <c r="G620" s="62"/>
      <c r="H620" s="60"/>
      <c r="I620" s="60"/>
    </row>
    <row r="621" spans="1:9" x14ac:dyDescent="0.25">
      <c r="A621" s="12">
        <v>543</v>
      </c>
      <c r="B621" s="59"/>
      <c r="C621" s="184"/>
      <c r="D621" s="184"/>
      <c r="E621" s="62"/>
      <c r="F621" s="62"/>
      <c r="G621" s="62"/>
      <c r="H621" s="60"/>
      <c r="I621" s="60"/>
    </row>
    <row r="622" spans="1:9" x14ac:dyDescent="0.25">
      <c r="A622" s="12">
        <v>544</v>
      </c>
      <c r="B622" s="59"/>
      <c r="C622" s="184"/>
      <c r="D622" s="184"/>
      <c r="E622" s="62"/>
      <c r="F622" s="62"/>
      <c r="G622" s="62"/>
      <c r="H622" s="60"/>
      <c r="I622" s="60"/>
    </row>
    <row r="623" spans="1:9" x14ac:dyDescent="0.25">
      <c r="A623" s="12">
        <v>545</v>
      </c>
      <c r="B623" s="59"/>
      <c r="C623" s="184"/>
      <c r="D623" s="184"/>
      <c r="E623" s="62"/>
      <c r="F623" s="62"/>
      <c r="G623" s="62"/>
      <c r="H623" s="60"/>
      <c r="I623" s="60"/>
    </row>
    <row r="624" spans="1:9" x14ac:dyDescent="0.25">
      <c r="A624" s="12">
        <v>546</v>
      </c>
      <c r="B624" s="59"/>
      <c r="C624" s="184"/>
      <c r="D624" s="184"/>
      <c r="E624" s="62"/>
      <c r="F624" s="62"/>
      <c r="G624" s="62"/>
      <c r="H624" s="60"/>
      <c r="I624" s="60"/>
    </row>
    <row r="625" spans="1:9" x14ac:dyDescent="0.25">
      <c r="A625" s="12">
        <v>547</v>
      </c>
      <c r="B625" s="59"/>
      <c r="C625" s="184"/>
      <c r="D625" s="184"/>
      <c r="E625" s="62"/>
      <c r="F625" s="62"/>
      <c r="G625" s="62"/>
      <c r="H625" s="60"/>
      <c r="I625" s="60"/>
    </row>
    <row r="626" spans="1:9" x14ac:dyDescent="0.25">
      <c r="A626" s="12">
        <v>548</v>
      </c>
      <c r="B626" s="59"/>
      <c r="C626" s="184"/>
      <c r="D626" s="184"/>
      <c r="E626" s="62"/>
      <c r="F626" s="62"/>
      <c r="G626" s="62"/>
      <c r="H626" s="60"/>
      <c r="I626" s="60"/>
    </row>
    <row r="627" spans="1:9" x14ac:dyDescent="0.25">
      <c r="A627" s="12">
        <v>549</v>
      </c>
      <c r="B627" s="59"/>
      <c r="C627" s="184"/>
      <c r="D627" s="184"/>
      <c r="E627" s="62"/>
      <c r="F627" s="62"/>
      <c r="G627" s="62"/>
      <c r="H627" s="60"/>
      <c r="I627" s="60"/>
    </row>
    <row r="628" spans="1:9" x14ac:dyDescent="0.25">
      <c r="A628" s="12">
        <v>550</v>
      </c>
      <c r="B628" s="59"/>
      <c r="C628" s="184"/>
      <c r="D628" s="184"/>
      <c r="E628" s="62"/>
      <c r="F628" s="62"/>
      <c r="G628" s="62"/>
      <c r="H628" s="60"/>
      <c r="I628" s="60"/>
    </row>
    <row r="629" spans="1:9" x14ac:dyDescent="0.25"/>
    <row r="630" spans="1:9" x14ac:dyDescent="0.25"/>
    <row r="631" spans="1:9" x14ac:dyDescent="0.25">
      <c r="A631" s="185" t="s">
        <v>347</v>
      </c>
      <c r="B631" s="185"/>
      <c r="C631" s="185"/>
      <c r="D631" s="185"/>
      <c r="E631" s="185"/>
      <c r="F631" s="185"/>
      <c r="G631" s="185"/>
      <c r="H631" s="185"/>
      <c r="I631" s="185"/>
    </row>
    <row r="632" spans="1:9" x14ac:dyDescent="0.25">
      <c r="A632" s="185"/>
      <c r="B632" s="185"/>
      <c r="C632" s="185"/>
      <c r="D632" s="185"/>
      <c r="E632" s="185"/>
      <c r="F632" s="185"/>
      <c r="G632" s="185"/>
      <c r="H632" s="185"/>
      <c r="I632" s="185"/>
    </row>
    <row r="633" spans="1:9" x14ac:dyDescent="0.25">
      <c r="A633" s="24" t="s">
        <v>46</v>
      </c>
      <c r="B633" s="57" t="s">
        <v>47</v>
      </c>
      <c r="C633" s="186" t="s">
        <v>47</v>
      </c>
      <c r="D633" s="186"/>
      <c r="E633" s="11" t="s">
        <v>49</v>
      </c>
      <c r="F633" s="11" t="s">
        <v>50</v>
      </c>
      <c r="G633" s="11" t="s">
        <v>51</v>
      </c>
      <c r="H633" s="11" t="s">
        <v>52</v>
      </c>
      <c r="I633" s="11" t="s">
        <v>53</v>
      </c>
    </row>
    <row r="634" spans="1:9" x14ac:dyDescent="0.25">
      <c r="A634" s="12">
        <v>551</v>
      </c>
      <c r="B634" s="59"/>
      <c r="C634" s="184"/>
      <c r="D634" s="184"/>
      <c r="E634" s="62"/>
      <c r="F634" s="62"/>
      <c r="G634" s="62"/>
      <c r="H634" s="60"/>
      <c r="I634" s="60"/>
    </row>
    <row r="635" spans="1:9" x14ac:dyDescent="0.25">
      <c r="A635" s="12">
        <v>552</v>
      </c>
      <c r="B635" s="59"/>
      <c r="C635" s="184"/>
      <c r="D635" s="184"/>
      <c r="E635" s="62"/>
      <c r="F635" s="62"/>
      <c r="G635" s="62"/>
      <c r="H635" s="60"/>
      <c r="I635" s="60"/>
    </row>
    <row r="636" spans="1:9" x14ac:dyDescent="0.25">
      <c r="A636" s="12">
        <v>553</v>
      </c>
      <c r="B636" s="59"/>
      <c r="C636" s="184"/>
      <c r="D636" s="184"/>
      <c r="E636" s="62"/>
      <c r="F636" s="62"/>
      <c r="G636" s="62"/>
      <c r="H636" s="60"/>
      <c r="I636" s="60"/>
    </row>
    <row r="637" spans="1:9" x14ac:dyDescent="0.25">
      <c r="A637" s="12">
        <v>554</v>
      </c>
      <c r="B637" s="59"/>
      <c r="C637" s="184"/>
      <c r="D637" s="184"/>
      <c r="E637" s="62"/>
      <c r="F637" s="62"/>
      <c r="G637" s="62"/>
      <c r="H637" s="60"/>
      <c r="I637" s="60"/>
    </row>
    <row r="638" spans="1:9" x14ac:dyDescent="0.25">
      <c r="A638" s="12">
        <v>555</v>
      </c>
      <c r="B638" s="59"/>
      <c r="C638" s="184"/>
      <c r="D638" s="184"/>
      <c r="E638" s="62"/>
      <c r="F638" s="62"/>
      <c r="G638" s="62"/>
      <c r="H638" s="60"/>
      <c r="I638" s="60"/>
    </row>
    <row r="639" spans="1:9" x14ac:dyDescent="0.25">
      <c r="A639" s="12">
        <v>556</v>
      </c>
      <c r="B639" s="59"/>
      <c r="C639" s="184"/>
      <c r="D639" s="184"/>
      <c r="E639" s="62"/>
      <c r="F639" s="62"/>
      <c r="G639" s="62"/>
      <c r="H639" s="60"/>
      <c r="I639" s="60"/>
    </row>
    <row r="640" spans="1:9" x14ac:dyDescent="0.25">
      <c r="A640" s="12">
        <v>557</v>
      </c>
      <c r="B640" s="59"/>
      <c r="C640" s="184"/>
      <c r="D640" s="184"/>
      <c r="E640" s="62"/>
      <c r="F640" s="62"/>
      <c r="G640" s="62"/>
      <c r="H640" s="60"/>
      <c r="I640" s="60"/>
    </row>
    <row r="641" spans="1:9" x14ac:dyDescent="0.25">
      <c r="A641" s="12">
        <v>558</v>
      </c>
      <c r="B641" s="59"/>
      <c r="C641" s="184"/>
      <c r="D641" s="184"/>
      <c r="E641" s="62"/>
      <c r="F641" s="62"/>
      <c r="G641" s="62"/>
      <c r="H641" s="60"/>
      <c r="I641" s="60"/>
    </row>
    <row r="642" spans="1:9" x14ac:dyDescent="0.25">
      <c r="A642" s="12">
        <v>559</v>
      </c>
      <c r="B642" s="59"/>
      <c r="C642" s="184"/>
      <c r="D642" s="184"/>
      <c r="E642" s="62"/>
      <c r="F642" s="62"/>
      <c r="G642" s="62"/>
      <c r="H642" s="60"/>
      <c r="I642" s="60"/>
    </row>
    <row r="643" spans="1:9" x14ac:dyDescent="0.25">
      <c r="A643" s="12">
        <v>560</v>
      </c>
      <c r="B643" s="59"/>
      <c r="C643" s="184"/>
      <c r="D643" s="184"/>
      <c r="E643" s="62"/>
      <c r="F643" s="62"/>
      <c r="G643" s="62"/>
      <c r="H643" s="60"/>
      <c r="I643" s="60"/>
    </row>
    <row r="644" spans="1:9" x14ac:dyDescent="0.25">
      <c r="A644" s="12">
        <v>561</v>
      </c>
      <c r="B644" s="59"/>
      <c r="C644" s="184"/>
      <c r="D644" s="184"/>
      <c r="E644" s="62"/>
      <c r="F644" s="62"/>
      <c r="G644" s="62"/>
      <c r="H644" s="60"/>
      <c r="I644" s="60"/>
    </row>
    <row r="645" spans="1:9" x14ac:dyDescent="0.25">
      <c r="A645" s="12">
        <v>562</v>
      </c>
      <c r="B645" s="59"/>
      <c r="C645" s="184"/>
      <c r="D645" s="184"/>
      <c r="E645" s="62"/>
      <c r="F645" s="62"/>
      <c r="G645" s="62"/>
      <c r="H645" s="60"/>
      <c r="I645" s="60"/>
    </row>
    <row r="646" spans="1:9" x14ac:dyDescent="0.25">
      <c r="A646" s="12">
        <v>563</v>
      </c>
      <c r="B646" s="59"/>
      <c r="C646" s="184"/>
      <c r="D646" s="184"/>
      <c r="E646" s="62"/>
      <c r="F646" s="62"/>
      <c r="G646" s="62"/>
      <c r="H646" s="60"/>
      <c r="I646" s="60"/>
    </row>
    <row r="647" spans="1:9" x14ac:dyDescent="0.25">
      <c r="A647" s="12">
        <v>564</v>
      </c>
      <c r="B647" s="59"/>
      <c r="C647" s="184"/>
      <c r="D647" s="184"/>
      <c r="E647" s="62"/>
      <c r="F647" s="62"/>
      <c r="G647" s="62"/>
      <c r="H647" s="60"/>
      <c r="I647" s="60"/>
    </row>
    <row r="648" spans="1:9" x14ac:dyDescent="0.25">
      <c r="A648" s="12">
        <v>565</v>
      </c>
      <c r="B648" s="59"/>
      <c r="C648" s="184"/>
      <c r="D648" s="184"/>
      <c r="E648" s="62"/>
      <c r="F648" s="62"/>
      <c r="G648" s="62"/>
      <c r="H648" s="60"/>
      <c r="I648" s="60"/>
    </row>
    <row r="649" spans="1:9" x14ac:dyDescent="0.25">
      <c r="A649" s="12">
        <v>566</v>
      </c>
      <c r="B649" s="59"/>
      <c r="C649" s="184"/>
      <c r="D649" s="184"/>
      <c r="E649" s="62"/>
      <c r="F649" s="62"/>
      <c r="G649" s="62"/>
      <c r="H649" s="60"/>
      <c r="I649" s="60"/>
    </row>
    <row r="650" spans="1:9" x14ac:dyDescent="0.25">
      <c r="A650" s="12">
        <v>567</v>
      </c>
      <c r="B650" s="59"/>
      <c r="C650" s="184"/>
      <c r="D650" s="184"/>
      <c r="E650" s="62"/>
      <c r="F650" s="62"/>
      <c r="G650" s="62"/>
      <c r="H650" s="60"/>
      <c r="I650" s="60"/>
    </row>
    <row r="651" spans="1:9" x14ac:dyDescent="0.25">
      <c r="A651" s="12">
        <v>568</v>
      </c>
      <c r="B651" s="59"/>
      <c r="C651" s="184"/>
      <c r="D651" s="184"/>
      <c r="E651" s="62"/>
      <c r="F651" s="62"/>
      <c r="G651" s="62"/>
      <c r="H651" s="60"/>
      <c r="I651" s="60"/>
    </row>
    <row r="652" spans="1:9" x14ac:dyDescent="0.25">
      <c r="A652" s="12">
        <v>569</v>
      </c>
      <c r="B652" s="59"/>
      <c r="C652" s="184"/>
      <c r="D652" s="184"/>
      <c r="E652" s="62"/>
      <c r="F652" s="62"/>
      <c r="G652" s="62"/>
      <c r="H652" s="60"/>
      <c r="I652" s="60"/>
    </row>
    <row r="653" spans="1:9" x14ac:dyDescent="0.25">
      <c r="A653" s="12">
        <v>570</v>
      </c>
      <c r="B653" s="59"/>
      <c r="C653" s="184"/>
      <c r="D653" s="184"/>
      <c r="E653" s="62"/>
      <c r="F653" s="62"/>
      <c r="G653" s="62"/>
      <c r="H653" s="60"/>
      <c r="I653" s="60"/>
    </row>
    <row r="654" spans="1:9" x14ac:dyDescent="0.25">
      <c r="A654" s="12">
        <v>571</v>
      </c>
      <c r="B654" s="59"/>
      <c r="C654" s="184"/>
      <c r="D654" s="184"/>
      <c r="E654" s="62"/>
      <c r="F654" s="62"/>
      <c r="G654" s="62"/>
      <c r="H654" s="60"/>
      <c r="I654" s="60"/>
    </row>
    <row r="655" spans="1:9" x14ac:dyDescent="0.25">
      <c r="A655" s="12">
        <v>572</v>
      </c>
      <c r="B655" s="59"/>
      <c r="C655" s="184"/>
      <c r="D655" s="184"/>
      <c r="E655" s="62"/>
      <c r="F655" s="62"/>
      <c r="G655" s="62"/>
      <c r="H655" s="60"/>
      <c r="I655" s="60"/>
    </row>
    <row r="656" spans="1:9" x14ac:dyDescent="0.25">
      <c r="A656" s="12">
        <v>573</v>
      </c>
      <c r="B656" s="59"/>
      <c r="C656" s="184"/>
      <c r="D656" s="184"/>
      <c r="E656" s="62"/>
      <c r="F656" s="62"/>
      <c r="G656" s="62"/>
      <c r="H656" s="60"/>
      <c r="I656" s="60"/>
    </row>
    <row r="657" spans="1:9" x14ac:dyDescent="0.25">
      <c r="A657" s="12">
        <v>574</v>
      </c>
      <c r="B657" s="59"/>
      <c r="C657" s="184"/>
      <c r="D657" s="184"/>
      <c r="E657" s="62"/>
      <c r="F657" s="62"/>
      <c r="G657" s="62"/>
      <c r="H657" s="60"/>
      <c r="I657" s="60"/>
    </row>
    <row r="658" spans="1:9" x14ac:dyDescent="0.25">
      <c r="A658" s="12">
        <v>575</v>
      </c>
      <c r="B658" s="59"/>
      <c r="C658" s="184"/>
      <c r="D658" s="184"/>
      <c r="E658" s="62"/>
      <c r="F658" s="62"/>
      <c r="G658" s="62"/>
      <c r="H658" s="60"/>
      <c r="I658" s="60"/>
    </row>
    <row r="659" spans="1:9" x14ac:dyDescent="0.25">
      <c r="A659" s="12">
        <v>576</v>
      </c>
      <c r="B659" s="59"/>
      <c r="C659" s="184"/>
      <c r="D659" s="184"/>
      <c r="E659" s="62"/>
      <c r="F659" s="62"/>
      <c r="G659" s="62"/>
      <c r="H659" s="60"/>
      <c r="I659" s="60"/>
    </row>
    <row r="660" spans="1:9" x14ac:dyDescent="0.25">
      <c r="A660" s="12">
        <v>577</v>
      </c>
      <c r="B660" s="59"/>
      <c r="C660" s="184"/>
      <c r="D660" s="184"/>
      <c r="E660" s="62"/>
      <c r="F660" s="62"/>
      <c r="G660" s="62"/>
      <c r="H660" s="60"/>
      <c r="I660" s="60"/>
    </row>
    <row r="661" spans="1:9" x14ac:dyDescent="0.25">
      <c r="A661" s="12">
        <v>578</v>
      </c>
      <c r="B661" s="59"/>
      <c r="C661" s="184"/>
      <c r="D661" s="184"/>
      <c r="E661" s="62"/>
      <c r="F661" s="62"/>
      <c r="G661" s="62"/>
      <c r="H661" s="60"/>
      <c r="I661" s="60"/>
    </row>
    <row r="662" spans="1:9" x14ac:dyDescent="0.25">
      <c r="A662" s="12">
        <v>579</v>
      </c>
      <c r="B662" s="59"/>
      <c r="C662" s="184"/>
      <c r="D662" s="184"/>
      <c r="E662" s="62"/>
      <c r="F662" s="62"/>
      <c r="G662" s="62"/>
      <c r="H662" s="60"/>
      <c r="I662" s="60"/>
    </row>
    <row r="663" spans="1:9" x14ac:dyDescent="0.25">
      <c r="A663" s="12">
        <v>580</v>
      </c>
      <c r="B663" s="59"/>
      <c r="C663" s="184"/>
      <c r="D663" s="184"/>
      <c r="E663" s="62"/>
      <c r="F663" s="62"/>
      <c r="G663" s="62"/>
      <c r="H663" s="60"/>
      <c r="I663" s="60"/>
    </row>
    <row r="664" spans="1:9" x14ac:dyDescent="0.25">
      <c r="A664" s="12">
        <v>581</v>
      </c>
      <c r="B664" s="59"/>
      <c r="C664" s="184"/>
      <c r="D664" s="184"/>
      <c r="E664" s="62"/>
      <c r="F664" s="62"/>
      <c r="G664" s="62"/>
      <c r="H664" s="60"/>
      <c r="I664" s="60"/>
    </row>
    <row r="665" spans="1:9" x14ac:dyDescent="0.25">
      <c r="A665" s="12">
        <v>582</v>
      </c>
      <c r="B665" s="59"/>
      <c r="C665" s="184"/>
      <c r="D665" s="184"/>
      <c r="E665" s="62"/>
      <c r="F665" s="62"/>
      <c r="G665" s="62"/>
      <c r="H665" s="60"/>
      <c r="I665" s="60"/>
    </row>
    <row r="666" spans="1:9" x14ac:dyDescent="0.25">
      <c r="A666" s="12">
        <v>583</v>
      </c>
      <c r="B666" s="59"/>
      <c r="C666" s="184"/>
      <c r="D666" s="184"/>
      <c r="E666" s="62"/>
      <c r="F666" s="62"/>
      <c r="G666" s="62"/>
      <c r="H666" s="60"/>
      <c r="I666" s="60"/>
    </row>
    <row r="667" spans="1:9" x14ac:dyDescent="0.25">
      <c r="A667" s="12">
        <v>584</v>
      </c>
      <c r="B667" s="59"/>
      <c r="C667" s="184"/>
      <c r="D667" s="184"/>
      <c r="E667" s="62"/>
      <c r="F667" s="62"/>
      <c r="G667" s="62"/>
      <c r="H667" s="60"/>
      <c r="I667" s="60"/>
    </row>
    <row r="668" spans="1:9" x14ac:dyDescent="0.25">
      <c r="A668" s="12">
        <v>585</v>
      </c>
      <c r="B668" s="59"/>
      <c r="C668" s="184"/>
      <c r="D668" s="184"/>
      <c r="E668" s="62"/>
      <c r="F668" s="62"/>
      <c r="G668" s="62"/>
      <c r="H668" s="60"/>
      <c r="I668" s="60"/>
    </row>
    <row r="669" spans="1:9" x14ac:dyDescent="0.25">
      <c r="A669" s="12">
        <v>586</v>
      </c>
      <c r="B669" s="59"/>
      <c r="C669" s="184"/>
      <c r="D669" s="184"/>
      <c r="E669" s="62"/>
      <c r="F669" s="62"/>
      <c r="G669" s="62"/>
      <c r="H669" s="60"/>
      <c r="I669" s="60"/>
    </row>
    <row r="670" spans="1:9" x14ac:dyDescent="0.25">
      <c r="A670" s="12">
        <v>587</v>
      </c>
      <c r="B670" s="59"/>
      <c r="C670" s="184"/>
      <c r="D670" s="184"/>
      <c r="E670" s="62"/>
      <c r="F670" s="62"/>
      <c r="G670" s="62"/>
      <c r="H670" s="60"/>
      <c r="I670" s="60"/>
    </row>
    <row r="671" spans="1:9" x14ac:dyDescent="0.25">
      <c r="A671" s="12">
        <v>588</v>
      </c>
      <c r="B671" s="59"/>
      <c r="C671" s="184"/>
      <c r="D671" s="184"/>
      <c r="E671" s="62"/>
      <c r="F671" s="62"/>
      <c r="G671" s="62"/>
      <c r="H671" s="60"/>
      <c r="I671" s="60"/>
    </row>
    <row r="672" spans="1:9" x14ac:dyDescent="0.25">
      <c r="A672" s="12">
        <v>589</v>
      </c>
      <c r="B672" s="59"/>
      <c r="C672" s="184"/>
      <c r="D672" s="184"/>
      <c r="E672" s="62"/>
      <c r="F672" s="62"/>
      <c r="G672" s="62"/>
      <c r="H672" s="60"/>
      <c r="I672" s="60"/>
    </row>
    <row r="673" spans="1:9" x14ac:dyDescent="0.25">
      <c r="A673" s="12">
        <v>590</v>
      </c>
      <c r="B673" s="59"/>
      <c r="C673" s="184"/>
      <c r="D673" s="184"/>
      <c r="E673" s="62"/>
      <c r="F673" s="62"/>
      <c r="G673" s="62"/>
      <c r="H673" s="60"/>
      <c r="I673" s="60"/>
    </row>
    <row r="674" spans="1:9" x14ac:dyDescent="0.25"/>
    <row r="675" spans="1:9" x14ac:dyDescent="0.25"/>
    <row r="676" spans="1:9" x14ac:dyDescent="0.25">
      <c r="A676" s="185" t="s">
        <v>347</v>
      </c>
      <c r="B676" s="185"/>
      <c r="C676" s="185"/>
      <c r="D676" s="185"/>
      <c r="E676" s="185"/>
      <c r="F676" s="185"/>
      <c r="G676" s="185"/>
      <c r="H676" s="185"/>
      <c r="I676" s="185"/>
    </row>
    <row r="677" spans="1:9" x14ac:dyDescent="0.25">
      <c r="A677" s="185"/>
      <c r="B677" s="185"/>
      <c r="C677" s="185"/>
      <c r="D677" s="185"/>
      <c r="E677" s="185"/>
      <c r="F677" s="185"/>
      <c r="G677" s="185"/>
      <c r="H677" s="185"/>
      <c r="I677" s="185"/>
    </row>
    <row r="678" spans="1:9" x14ac:dyDescent="0.25">
      <c r="A678" s="24" t="s">
        <v>46</v>
      </c>
      <c r="B678" s="57" t="s">
        <v>47</v>
      </c>
      <c r="C678" s="186" t="s">
        <v>47</v>
      </c>
      <c r="D678" s="186"/>
      <c r="E678" s="11" t="s">
        <v>49</v>
      </c>
      <c r="F678" s="11" t="s">
        <v>50</v>
      </c>
      <c r="G678" s="11" t="s">
        <v>51</v>
      </c>
      <c r="H678" s="11" t="s">
        <v>52</v>
      </c>
      <c r="I678" s="11" t="s">
        <v>53</v>
      </c>
    </row>
    <row r="679" spans="1:9" x14ac:dyDescent="0.25">
      <c r="A679" s="12">
        <v>591</v>
      </c>
      <c r="B679" s="59"/>
      <c r="C679" s="184"/>
      <c r="D679" s="184"/>
      <c r="E679" s="62"/>
      <c r="F679" s="62"/>
      <c r="G679" s="62"/>
      <c r="H679" s="60"/>
      <c r="I679" s="60"/>
    </row>
    <row r="680" spans="1:9" x14ac:dyDescent="0.25">
      <c r="A680" s="12">
        <v>592</v>
      </c>
      <c r="B680" s="59"/>
      <c r="C680" s="184"/>
      <c r="D680" s="184"/>
      <c r="E680" s="62"/>
      <c r="F680" s="62"/>
      <c r="G680" s="62"/>
      <c r="H680" s="60"/>
      <c r="I680" s="60"/>
    </row>
    <row r="681" spans="1:9" x14ac:dyDescent="0.25">
      <c r="A681" s="12">
        <v>593</v>
      </c>
      <c r="B681" s="59"/>
      <c r="C681" s="184"/>
      <c r="D681" s="184"/>
      <c r="E681" s="62"/>
      <c r="F681" s="62"/>
      <c r="G681" s="62"/>
      <c r="H681" s="60"/>
      <c r="I681" s="60"/>
    </row>
    <row r="682" spans="1:9" x14ac:dyDescent="0.25">
      <c r="A682" s="12">
        <v>594</v>
      </c>
      <c r="B682" s="59"/>
      <c r="C682" s="184"/>
      <c r="D682" s="184"/>
      <c r="E682" s="62"/>
      <c r="F682" s="62"/>
      <c r="G682" s="62"/>
      <c r="H682" s="60"/>
      <c r="I682" s="60"/>
    </row>
    <row r="683" spans="1:9" x14ac:dyDescent="0.25">
      <c r="A683" s="12">
        <v>595</v>
      </c>
      <c r="B683" s="59"/>
      <c r="C683" s="184"/>
      <c r="D683" s="184"/>
      <c r="E683" s="62"/>
      <c r="F683" s="62"/>
      <c r="G683" s="62"/>
      <c r="H683" s="60"/>
      <c r="I683" s="60"/>
    </row>
    <row r="684" spans="1:9" x14ac:dyDescent="0.25">
      <c r="A684" s="12">
        <v>596</v>
      </c>
      <c r="B684" s="59"/>
      <c r="C684" s="184"/>
      <c r="D684" s="184"/>
      <c r="E684" s="62"/>
      <c r="F684" s="62"/>
      <c r="G684" s="62"/>
      <c r="H684" s="60"/>
      <c r="I684" s="60"/>
    </row>
    <row r="685" spans="1:9" x14ac:dyDescent="0.25">
      <c r="A685" s="12">
        <v>597</v>
      </c>
      <c r="B685" s="59"/>
      <c r="C685" s="184"/>
      <c r="D685" s="184"/>
      <c r="E685" s="62"/>
      <c r="F685" s="62"/>
      <c r="G685" s="62"/>
      <c r="H685" s="60"/>
      <c r="I685" s="60"/>
    </row>
    <row r="686" spans="1:9" x14ac:dyDescent="0.25">
      <c r="A686" s="12">
        <v>598</v>
      </c>
      <c r="B686" s="59"/>
      <c r="C686" s="184"/>
      <c r="D686" s="184"/>
      <c r="E686" s="62"/>
      <c r="F686" s="62"/>
      <c r="G686" s="62"/>
      <c r="H686" s="60"/>
      <c r="I686" s="60"/>
    </row>
    <row r="687" spans="1:9" x14ac:dyDescent="0.25">
      <c r="A687" s="12">
        <v>599</v>
      </c>
      <c r="B687" s="59"/>
      <c r="C687" s="184"/>
      <c r="D687" s="184"/>
      <c r="E687" s="62"/>
      <c r="F687" s="62"/>
      <c r="G687" s="62"/>
      <c r="H687" s="60"/>
      <c r="I687" s="60"/>
    </row>
    <row r="688" spans="1:9" x14ac:dyDescent="0.25">
      <c r="A688" s="12">
        <v>600</v>
      </c>
      <c r="B688" s="59"/>
      <c r="C688" s="184"/>
      <c r="D688" s="184"/>
      <c r="E688" s="62"/>
      <c r="F688" s="62"/>
      <c r="G688" s="62"/>
      <c r="H688" s="60"/>
      <c r="I688" s="60"/>
    </row>
    <row r="689" spans="1:9" x14ac:dyDescent="0.25">
      <c r="A689" s="12">
        <v>601</v>
      </c>
      <c r="B689" s="59"/>
      <c r="C689" s="184"/>
      <c r="D689" s="184"/>
      <c r="E689" s="62"/>
      <c r="F689" s="62"/>
      <c r="G689" s="62"/>
      <c r="H689" s="60"/>
      <c r="I689" s="60"/>
    </row>
    <row r="690" spans="1:9" x14ac:dyDescent="0.25">
      <c r="A690" s="12">
        <v>602</v>
      </c>
      <c r="B690" s="59"/>
      <c r="C690" s="184"/>
      <c r="D690" s="184"/>
      <c r="E690" s="62"/>
      <c r="F690" s="62"/>
      <c r="G690" s="62"/>
      <c r="H690" s="60"/>
      <c r="I690" s="60"/>
    </row>
    <row r="691" spans="1:9" x14ac:dyDescent="0.25">
      <c r="A691" s="12">
        <v>603</v>
      </c>
      <c r="B691" s="59"/>
      <c r="C691" s="184"/>
      <c r="D691" s="184"/>
      <c r="E691" s="62"/>
      <c r="F691" s="62"/>
      <c r="G691" s="62"/>
      <c r="H691" s="60"/>
      <c r="I691" s="60"/>
    </row>
    <row r="692" spans="1:9" x14ac:dyDescent="0.25">
      <c r="A692" s="12">
        <v>604</v>
      </c>
      <c r="B692" s="59"/>
      <c r="C692" s="184"/>
      <c r="D692" s="184"/>
      <c r="E692" s="62"/>
      <c r="F692" s="62"/>
      <c r="G692" s="62"/>
      <c r="H692" s="60"/>
      <c r="I692" s="60"/>
    </row>
    <row r="693" spans="1:9" x14ac:dyDescent="0.25">
      <c r="A693" s="12">
        <v>605</v>
      </c>
      <c r="B693" s="59"/>
      <c r="C693" s="184"/>
      <c r="D693" s="184"/>
      <c r="E693" s="62"/>
      <c r="F693" s="62"/>
      <c r="G693" s="62"/>
      <c r="H693" s="60"/>
      <c r="I693" s="60"/>
    </row>
    <row r="694" spans="1:9" x14ac:dyDescent="0.25">
      <c r="A694" s="12">
        <v>606</v>
      </c>
      <c r="B694" s="59"/>
      <c r="C694" s="184"/>
      <c r="D694" s="184"/>
      <c r="E694" s="62"/>
      <c r="F694" s="62"/>
      <c r="G694" s="62"/>
      <c r="H694" s="60"/>
      <c r="I694" s="60"/>
    </row>
    <row r="695" spans="1:9" x14ac:dyDescent="0.25">
      <c r="A695" s="12">
        <v>607</v>
      </c>
      <c r="B695" s="59"/>
      <c r="C695" s="184"/>
      <c r="D695" s="184"/>
      <c r="E695" s="62"/>
      <c r="F695" s="62"/>
      <c r="G695" s="62"/>
      <c r="H695" s="60"/>
      <c r="I695" s="60"/>
    </row>
    <row r="696" spans="1:9" x14ac:dyDescent="0.25">
      <c r="A696" s="12">
        <v>608</v>
      </c>
      <c r="B696" s="59"/>
      <c r="C696" s="184"/>
      <c r="D696" s="184"/>
      <c r="E696" s="62"/>
      <c r="F696" s="62"/>
      <c r="G696" s="62"/>
      <c r="H696" s="60"/>
      <c r="I696" s="60"/>
    </row>
    <row r="697" spans="1:9" x14ac:dyDescent="0.25">
      <c r="A697" s="12">
        <v>609</v>
      </c>
      <c r="B697" s="59"/>
      <c r="C697" s="184"/>
      <c r="D697" s="184"/>
      <c r="E697" s="62"/>
      <c r="F697" s="62"/>
      <c r="G697" s="62"/>
      <c r="H697" s="60"/>
      <c r="I697" s="60"/>
    </row>
    <row r="698" spans="1:9" x14ac:dyDescent="0.25">
      <c r="A698" s="12">
        <v>610</v>
      </c>
      <c r="B698" s="59"/>
      <c r="C698" s="184"/>
      <c r="D698" s="184"/>
      <c r="E698" s="62"/>
      <c r="F698" s="62"/>
      <c r="G698" s="62"/>
      <c r="H698" s="60"/>
      <c r="I698" s="60"/>
    </row>
    <row r="699" spans="1:9" x14ac:dyDescent="0.25">
      <c r="A699" s="12">
        <v>611</v>
      </c>
      <c r="B699" s="59"/>
      <c r="C699" s="184"/>
      <c r="D699" s="184"/>
      <c r="E699" s="62"/>
      <c r="F699" s="62"/>
      <c r="G699" s="62"/>
      <c r="H699" s="60"/>
      <c r="I699" s="60"/>
    </row>
    <row r="700" spans="1:9" x14ac:dyDescent="0.25">
      <c r="A700" s="12">
        <v>612</v>
      </c>
      <c r="B700" s="59"/>
      <c r="C700" s="184"/>
      <c r="D700" s="184"/>
      <c r="E700" s="62"/>
      <c r="F700" s="62"/>
      <c r="G700" s="62"/>
      <c r="H700" s="60"/>
      <c r="I700" s="60"/>
    </row>
    <row r="701" spans="1:9" x14ac:dyDescent="0.25">
      <c r="A701" s="12">
        <v>613</v>
      </c>
      <c r="B701" s="59"/>
      <c r="C701" s="184"/>
      <c r="D701" s="184"/>
      <c r="E701" s="62"/>
      <c r="F701" s="62"/>
      <c r="G701" s="62"/>
      <c r="H701" s="60"/>
      <c r="I701" s="60"/>
    </row>
    <row r="702" spans="1:9" x14ac:dyDescent="0.25">
      <c r="A702" s="12">
        <v>614</v>
      </c>
      <c r="B702" s="59"/>
      <c r="C702" s="184"/>
      <c r="D702" s="184"/>
      <c r="E702" s="62"/>
      <c r="F702" s="62"/>
      <c r="G702" s="62"/>
      <c r="H702" s="60"/>
      <c r="I702" s="60"/>
    </row>
    <row r="703" spans="1:9" x14ac:dyDescent="0.25">
      <c r="A703" s="12">
        <v>615</v>
      </c>
      <c r="B703" s="59"/>
      <c r="C703" s="184"/>
      <c r="D703" s="184"/>
      <c r="E703" s="62"/>
      <c r="F703" s="62"/>
      <c r="G703" s="62"/>
      <c r="H703" s="60"/>
      <c r="I703" s="60"/>
    </row>
    <row r="704" spans="1:9" x14ac:dyDescent="0.25">
      <c r="A704" s="12">
        <v>616</v>
      </c>
      <c r="B704" s="59"/>
      <c r="C704" s="184"/>
      <c r="D704" s="184"/>
      <c r="E704" s="62"/>
      <c r="F704" s="62"/>
      <c r="G704" s="62"/>
      <c r="H704" s="60"/>
      <c r="I704" s="60"/>
    </row>
    <row r="705" spans="1:9" x14ac:dyDescent="0.25">
      <c r="A705" s="12">
        <v>617</v>
      </c>
      <c r="B705" s="59"/>
      <c r="C705" s="184"/>
      <c r="D705" s="184"/>
      <c r="E705" s="62"/>
      <c r="F705" s="62"/>
      <c r="G705" s="62"/>
      <c r="H705" s="60"/>
      <c r="I705" s="60"/>
    </row>
    <row r="706" spans="1:9" x14ac:dyDescent="0.25">
      <c r="A706" s="12">
        <v>618</v>
      </c>
      <c r="B706" s="59"/>
      <c r="C706" s="184"/>
      <c r="D706" s="184"/>
      <c r="E706" s="62"/>
      <c r="F706" s="62"/>
      <c r="G706" s="62"/>
      <c r="H706" s="60"/>
      <c r="I706" s="60"/>
    </row>
    <row r="707" spans="1:9" x14ac:dyDescent="0.25">
      <c r="A707" s="12">
        <v>619</v>
      </c>
      <c r="B707" s="59"/>
      <c r="C707" s="184"/>
      <c r="D707" s="184"/>
      <c r="E707" s="62"/>
      <c r="F707" s="62"/>
      <c r="G707" s="62"/>
      <c r="H707" s="60"/>
      <c r="I707" s="60"/>
    </row>
    <row r="708" spans="1:9" x14ac:dyDescent="0.25">
      <c r="A708" s="12">
        <v>620</v>
      </c>
      <c r="B708" s="59"/>
      <c r="C708" s="184"/>
      <c r="D708" s="184"/>
      <c r="E708" s="62"/>
      <c r="F708" s="62"/>
      <c r="G708" s="62"/>
      <c r="H708" s="60"/>
      <c r="I708" s="60"/>
    </row>
    <row r="709" spans="1:9" x14ac:dyDescent="0.25">
      <c r="A709" s="12">
        <v>621</v>
      </c>
      <c r="B709" s="59"/>
      <c r="C709" s="184"/>
      <c r="D709" s="184"/>
      <c r="E709" s="62"/>
      <c r="F709" s="62"/>
      <c r="G709" s="62"/>
      <c r="H709" s="60"/>
      <c r="I709" s="60"/>
    </row>
    <row r="710" spans="1:9" x14ac:dyDescent="0.25">
      <c r="A710" s="12">
        <v>622</v>
      </c>
      <c r="B710" s="59"/>
      <c r="C710" s="184"/>
      <c r="D710" s="184"/>
      <c r="E710" s="62"/>
      <c r="F710" s="62"/>
      <c r="G710" s="62"/>
      <c r="H710" s="60"/>
      <c r="I710" s="60"/>
    </row>
    <row r="711" spans="1:9" x14ac:dyDescent="0.25">
      <c r="A711" s="12">
        <v>623</v>
      </c>
      <c r="B711" s="59"/>
      <c r="C711" s="184"/>
      <c r="D711" s="184"/>
      <c r="E711" s="62"/>
      <c r="F711" s="62"/>
      <c r="G711" s="62"/>
      <c r="H711" s="60"/>
      <c r="I711" s="60"/>
    </row>
    <row r="712" spans="1:9" x14ac:dyDescent="0.25">
      <c r="A712" s="12">
        <v>624</v>
      </c>
      <c r="B712" s="59"/>
      <c r="C712" s="184"/>
      <c r="D712" s="184"/>
      <c r="E712" s="62"/>
      <c r="F712" s="62"/>
      <c r="G712" s="62"/>
      <c r="H712" s="60"/>
      <c r="I712" s="60"/>
    </row>
    <row r="713" spans="1:9" x14ac:dyDescent="0.25">
      <c r="A713" s="12">
        <v>625</v>
      </c>
      <c r="B713" s="59"/>
      <c r="C713" s="184"/>
      <c r="D713" s="184"/>
      <c r="E713" s="62"/>
      <c r="F713" s="62"/>
      <c r="G713" s="62"/>
      <c r="H713" s="60"/>
      <c r="I713" s="60"/>
    </row>
    <row r="714" spans="1:9" x14ac:dyDescent="0.25">
      <c r="A714" s="12">
        <v>626</v>
      </c>
      <c r="B714" s="59"/>
      <c r="C714" s="184"/>
      <c r="D714" s="184"/>
      <c r="E714" s="62"/>
      <c r="F714" s="62"/>
      <c r="G714" s="62"/>
      <c r="H714" s="60"/>
      <c r="I714" s="60"/>
    </row>
    <row r="715" spans="1:9" x14ac:dyDescent="0.25">
      <c r="A715" s="12">
        <v>627</v>
      </c>
      <c r="B715" s="59"/>
      <c r="C715" s="184"/>
      <c r="D715" s="184"/>
      <c r="E715" s="62"/>
      <c r="F715" s="62"/>
      <c r="G715" s="62"/>
      <c r="H715" s="60"/>
      <c r="I715" s="60"/>
    </row>
    <row r="716" spans="1:9" x14ac:dyDescent="0.25">
      <c r="A716" s="12">
        <v>628</v>
      </c>
      <c r="B716" s="59"/>
      <c r="C716" s="184"/>
      <c r="D716" s="184"/>
      <c r="E716" s="62"/>
      <c r="F716" s="62"/>
      <c r="G716" s="62"/>
      <c r="H716" s="60"/>
      <c r="I716" s="60"/>
    </row>
    <row r="717" spans="1:9" x14ac:dyDescent="0.25">
      <c r="A717" s="12">
        <v>629</v>
      </c>
      <c r="B717" s="59"/>
      <c r="C717" s="184"/>
      <c r="D717" s="184"/>
      <c r="E717" s="62"/>
      <c r="F717" s="62"/>
      <c r="G717" s="62"/>
      <c r="H717" s="60"/>
      <c r="I717" s="60"/>
    </row>
    <row r="718" spans="1:9" x14ac:dyDescent="0.25">
      <c r="A718" s="12">
        <v>630</v>
      </c>
      <c r="B718" s="59"/>
      <c r="C718" s="184"/>
      <c r="D718" s="184"/>
      <c r="E718" s="62"/>
      <c r="F718" s="62"/>
      <c r="G718" s="62"/>
      <c r="H718" s="60"/>
      <c r="I718" s="60"/>
    </row>
    <row r="719" spans="1:9" x14ac:dyDescent="0.25"/>
    <row r="720" spans="1:9" x14ac:dyDescent="0.25"/>
    <row r="721" spans="1:9" x14ac:dyDescent="0.25">
      <c r="A721" s="185" t="s">
        <v>347</v>
      </c>
      <c r="B721" s="185"/>
      <c r="C721" s="185"/>
      <c r="D721" s="185"/>
      <c r="E721" s="185"/>
      <c r="F721" s="185"/>
      <c r="G721" s="185"/>
      <c r="H721" s="185"/>
      <c r="I721" s="185"/>
    </row>
    <row r="722" spans="1:9" x14ac:dyDescent="0.25">
      <c r="A722" s="185"/>
      <c r="B722" s="185"/>
      <c r="C722" s="185"/>
      <c r="D722" s="185"/>
      <c r="E722" s="185"/>
      <c r="F722" s="185"/>
      <c r="G722" s="185"/>
      <c r="H722" s="185"/>
      <c r="I722" s="185"/>
    </row>
    <row r="723" spans="1:9" x14ac:dyDescent="0.25">
      <c r="A723" s="24" t="s">
        <v>46</v>
      </c>
      <c r="B723" s="57" t="s">
        <v>47</v>
      </c>
      <c r="C723" s="186" t="s">
        <v>47</v>
      </c>
      <c r="D723" s="186"/>
      <c r="E723" s="11" t="s">
        <v>49</v>
      </c>
      <c r="F723" s="11" t="s">
        <v>50</v>
      </c>
      <c r="G723" s="11" t="s">
        <v>51</v>
      </c>
      <c r="H723" s="11" t="s">
        <v>52</v>
      </c>
      <c r="I723" s="11" t="s">
        <v>53</v>
      </c>
    </row>
    <row r="724" spans="1:9" x14ac:dyDescent="0.25">
      <c r="A724" s="12">
        <v>631</v>
      </c>
      <c r="B724" s="59"/>
      <c r="C724" s="184"/>
      <c r="D724" s="184"/>
      <c r="E724" s="62"/>
      <c r="F724" s="62"/>
      <c r="G724" s="62"/>
      <c r="H724" s="60"/>
      <c r="I724" s="60"/>
    </row>
    <row r="725" spans="1:9" x14ac:dyDescent="0.25">
      <c r="A725" s="12">
        <v>632</v>
      </c>
      <c r="B725" s="59"/>
      <c r="C725" s="184"/>
      <c r="D725" s="184"/>
      <c r="E725" s="62"/>
      <c r="F725" s="62"/>
      <c r="G725" s="62"/>
      <c r="H725" s="60"/>
      <c r="I725" s="60"/>
    </row>
    <row r="726" spans="1:9" x14ac:dyDescent="0.25">
      <c r="A726" s="12">
        <v>633</v>
      </c>
      <c r="B726" s="59"/>
      <c r="C726" s="184"/>
      <c r="D726" s="184"/>
      <c r="E726" s="62"/>
      <c r="F726" s="62"/>
      <c r="G726" s="62"/>
      <c r="H726" s="60"/>
      <c r="I726" s="60"/>
    </row>
    <row r="727" spans="1:9" x14ac:dyDescent="0.25">
      <c r="A727" s="12">
        <v>634</v>
      </c>
      <c r="B727" s="59"/>
      <c r="C727" s="184"/>
      <c r="D727" s="184"/>
      <c r="E727" s="62"/>
      <c r="F727" s="62"/>
      <c r="G727" s="62"/>
      <c r="H727" s="60"/>
      <c r="I727" s="60"/>
    </row>
    <row r="728" spans="1:9" x14ac:dyDescent="0.25">
      <c r="A728" s="12">
        <v>635</v>
      </c>
      <c r="B728" s="59"/>
      <c r="C728" s="184"/>
      <c r="D728" s="184"/>
      <c r="E728" s="62"/>
      <c r="F728" s="62"/>
      <c r="G728" s="62"/>
      <c r="H728" s="60"/>
      <c r="I728" s="60"/>
    </row>
    <row r="729" spans="1:9" x14ac:dyDescent="0.25">
      <c r="A729" s="12">
        <v>636</v>
      </c>
      <c r="B729" s="59"/>
      <c r="C729" s="184"/>
      <c r="D729" s="184"/>
      <c r="E729" s="62"/>
      <c r="F729" s="62"/>
      <c r="G729" s="62"/>
      <c r="H729" s="60"/>
      <c r="I729" s="60"/>
    </row>
    <row r="730" spans="1:9" x14ac:dyDescent="0.25">
      <c r="A730" s="12">
        <v>637</v>
      </c>
      <c r="B730" s="59"/>
      <c r="C730" s="184"/>
      <c r="D730" s="184"/>
      <c r="E730" s="62"/>
      <c r="F730" s="62"/>
      <c r="G730" s="62"/>
      <c r="H730" s="60"/>
      <c r="I730" s="60"/>
    </row>
    <row r="731" spans="1:9" x14ac:dyDescent="0.25">
      <c r="A731" s="12">
        <v>638</v>
      </c>
      <c r="B731" s="59"/>
      <c r="C731" s="184"/>
      <c r="D731" s="184"/>
      <c r="E731" s="62"/>
      <c r="F731" s="62"/>
      <c r="G731" s="62"/>
      <c r="H731" s="60"/>
      <c r="I731" s="60"/>
    </row>
    <row r="732" spans="1:9" x14ac:dyDescent="0.25">
      <c r="A732" s="12">
        <v>639</v>
      </c>
      <c r="B732" s="59"/>
      <c r="C732" s="184"/>
      <c r="D732" s="184"/>
      <c r="E732" s="62"/>
      <c r="F732" s="62"/>
      <c r="G732" s="62"/>
      <c r="H732" s="60"/>
      <c r="I732" s="60"/>
    </row>
    <row r="733" spans="1:9" x14ac:dyDescent="0.25">
      <c r="A733" s="12">
        <v>640</v>
      </c>
      <c r="B733" s="59"/>
      <c r="C733" s="184"/>
      <c r="D733" s="184"/>
      <c r="E733" s="62"/>
      <c r="F733" s="62"/>
      <c r="G733" s="62"/>
      <c r="H733" s="60"/>
      <c r="I733" s="60"/>
    </row>
    <row r="734" spans="1:9" x14ac:dyDescent="0.25">
      <c r="A734" s="12">
        <v>641</v>
      </c>
      <c r="B734" s="59"/>
      <c r="C734" s="184"/>
      <c r="D734" s="184"/>
      <c r="E734" s="62"/>
      <c r="F734" s="62"/>
      <c r="G734" s="62"/>
      <c r="H734" s="60"/>
      <c r="I734" s="60"/>
    </row>
    <row r="735" spans="1:9" x14ac:dyDescent="0.25">
      <c r="A735" s="12">
        <v>642</v>
      </c>
      <c r="B735" s="59"/>
      <c r="C735" s="184"/>
      <c r="D735" s="184"/>
      <c r="E735" s="62"/>
      <c r="F735" s="62"/>
      <c r="G735" s="62"/>
      <c r="H735" s="60"/>
      <c r="I735" s="60"/>
    </row>
    <row r="736" spans="1:9" x14ac:dyDescent="0.25">
      <c r="A736" s="12">
        <v>643</v>
      </c>
      <c r="B736" s="59"/>
      <c r="C736" s="184"/>
      <c r="D736" s="184"/>
      <c r="E736" s="62"/>
      <c r="F736" s="62"/>
      <c r="G736" s="62"/>
      <c r="H736" s="60"/>
      <c r="I736" s="60"/>
    </row>
    <row r="737" spans="1:9" x14ac:dyDescent="0.25">
      <c r="A737" s="12">
        <v>644</v>
      </c>
      <c r="B737" s="59"/>
      <c r="C737" s="184"/>
      <c r="D737" s="184"/>
      <c r="E737" s="62"/>
      <c r="F737" s="62"/>
      <c r="G737" s="62"/>
      <c r="H737" s="60"/>
      <c r="I737" s="60"/>
    </row>
    <row r="738" spans="1:9" x14ac:dyDescent="0.25">
      <c r="A738" s="12">
        <v>645</v>
      </c>
      <c r="B738" s="59"/>
      <c r="C738" s="184"/>
      <c r="D738" s="184"/>
      <c r="E738" s="62"/>
      <c r="F738" s="62"/>
      <c r="G738" s="62"/>
      <c r="H738" s="60"/>
      <c r="I738" s="60"/>
    </row>
    <row r="739" spans="1:9" x14ac:dyDescent="0.25">
      <c r="A739" s="12">
        <v>646</v>
      </c>
      <c r="B739" s="59"/>
      <c r="C739" s="184"/>
      <c r="D739" s="184"/>
      <c r="E739" s="62"/>
      <c r="F739" s="62"/>
      <c r="G739" s="62"/>
      <c r="H739" s="60"/>
      <c r="I739" s="60"/>
    </row>
    <row r="740" spans="1:9" x14ac:dyDescent="0.25">
      <c r="A740" s="12">
        <v>647</v>
      </c>
      <c r="B740" s="59"/>
      <c r="C740" s="184"/>
      <c r="D740" s="184"/>
      <c r="E740" s="62"/>
      <c r="F740" s="62"/>
      <c r="G740" s="62"/>
      <c r="H740" s="60"/>
      <c r="I740" s="60"/>
    </row>
    <row r="741" spans="1:9" x14ac:dyDescent="0.25">
      <c r="A741" s="12">
        <v>648</v>
      </c>
      <c r="B741" s="59"/>
      <c r="C741" s="184"/>
      <c r="D741" s="184"/>
      <c r="E741" s="62"/>
      <c r="F741" s="62"/>
      <c r="G741" s="62"/>
      <c r="H741" s="60"/>
      <c r="I741" s="60"/>
    </row>
    <row r="742" spans="1:9" x14ac:dyDescent="0.25">
      <c r="A742" s="12">
        <v>649</v>
      </c>
      <c r="B742" s="59"/>
      <c r="C742" s="184"/>
      <c r="D742" s="184"/>
      <c r="E742" s="62"/>
      <c r="F742" s="62"/>
      <c r="G742" s="62"/>
      <c r="H742" s="60"/>
      <c r="I742" s="60"/>
    </row>
    <row r="743" spans="1:9" x14ac:dyDescent="0.25">
      <c r="A743" s="12">
        <v>650</v>
      </c>
      <c r="B743" s="59"/>
      <c r="C743" s="184"/>
      <c r="D743" s="184"/>
      <c r="E743" s="62"/>
      <c r="F743" s="62"/>
      <c r="G743" s="62"/>
      <c r="H743" s="60"/>
      <c r="I743" s="60"/>
    </row>
    <row r="744" spans="1:9" x14ac:dyDescent="0.25">
      <c r="A744" s="12">
        <v>651</v>
      </c>
      <c r="B744" s="59"/>
      <c r="C744" s="184"/>
      <c r="D744" s="184"/>
      <c r="E744" s="62"/>
      <c r="F744" s="62"/>
      <c r="G744" s="62"/>
      <c r="H744" s="60"/>
      <c r="I744" s="60"/>
    </row>
    <row r="745" spans="1:9" x14ac:dyDescent="0.25">
      <c r="A745" s="12">
        <v>652</v>
      </c>
      <c r="B745" s="59"/>
      <c r="C745" s="184"/>
      <c r="D745" s="184"/>
      <c r="E745" s="62"/>
      <c r="F745" s="62"/>
      <c r="G745" s="62"/>
      <c r="H745" s="60"/>
      <c r="I745" s="60"/>
    </row>
    <row r="746" spans="1:9" x14ac:dyDescent="0.25">
      <c r="A746" s="12">
        <v>653</v>
      </c>
      <c r="B746" s="59"/>
      <c r="C746" s="184"/>
      <c r="D746" s="184"/>
      <c r="E746" s="62"/>
      <c r="F746" s="62"/>
      <c r="G746" s="62"/>
      <c r="H746" s="60"/>
      <c r="I746" s="60"/>
    </row>
    <row r="747" spans="1:9" x14ac:dyDescent="0.25">
      <c r="A747" s="12">
        <v>654</v>
      </c>
      <c r="B747" s="59"/>
      <c r="C747" s="184"/>
      <c r="D747" s="184"/>
      <c r="E747" s="62"/>
      <c r="F747" s="62"/>
      <c r="G747" s="62"/>
      <c r="H747" s="60"/>
      <c r="I747" s="60"/>
    </row>
    <row r="748" spans="1:9" x14ac:dyDescent="0.25">
      <c r="A748" s="12">
        <v>655</v>
      </c>
      <c r="B748" s="59"/>
      <c r="C748" s="184"/>
      <c r="D748" s="184"/>
      <c r="E748" s="62"/>
      <c r="F748" s="62"/>
      <c r="G748" s="62"/>
      <c r="H748" s="60"/>
      <c r="I748" s="60"/>
    </row>
    <row r="749" spans="1:9" x14ac:dyDescent="0.25">
      <c r="A749" s="12">
        <v>656</v>
      </c>
      <c r="B749" s="59"/>
      <c r="C749" s="184"/>
      <c r="D749" s="184"/>
      <c r="E749" s="62"/>
      <c r="F749" s="62"/>
      <c r="G749" s="62"/>
      <c r="H749" s="60"/>
      <c r="I749" s="60"/>
    </row>
    <row r="750" spans="1:9" x14ac:dyDescent="0.25">
      <c r="A750" s="12">
        <v>657</v>
      </c>
      <c r="B750" s="59"/>
      <c r="C750" s="184"/>
      <c r="D750" s="184"/>
      <c r="E750" s="62"/>
      <c r="F750" s="62"/>
      <c r="G750" s="62"/>
      <c r="H750" s="60"/>
      <c r="I750" s="60"/>
    </row>
    <row r="751" spans="1:9" x14ac:dyDescent="0.25">
      <c r="A751" s="12">
        <v>658</v>
      </c>
      <c r="B751" s="59"/>
      <c r="C751" s="184"/>
      <c r="D751" s="184"/>
      <c r="E751" s="62"/>
      <c r="F751" s="62"/>
      <c r="G751" s="62"/>
      <c r="H751" s="60"/>
      <c r="I751" s="60"/>
    </row>
    <row r="752" spans="1:9" x14ac:dyDescent="0.25">
      <c r="A752" s="12">
        <v>659</v>
      </c>
      <c r="B752" s="59"/>
      <c r="C752" s="184"/>
      <c r="D752" s="184"/>
      <c r="E752" s="62"/>
      <c r="F752" s="62"/>
      <c r="G752" s="62"/>
      <c r="H752" s="60"/>
      <c r="I752" s="60"/>
    </row>
    <row r="753" spans="1:9" x14ac:dyDescent="0.25">
      <c r="A753" s="12">
        <v>660</v>
      </c>
      <c r="B753" s="59"/>
      <c r="C753" s="184"/>
      <c r="D753" s="184"/>
      <c r="E753" s="62"/>
      <c r="F753" s="62"/>
      <c r="G753" s="62"/>
      <c r="H753" s="60"/>
      <c r="I753" s="60"/>
    </row>
    <row r="754" spans="1:9" x14ac:dyDescent="0.25">
      <c r="A754" s="12">
        <v>661</v>
      </c>
      <c r="B754" s="59"/>
      <c r="C754" s="184"/>
      <c r="D754" s="184"/>
      <c r="E754" s="62"/>
      <c r="F754" s="62"/>
      <c r="G754" s="62"/>
      <c r="H754" s="60"/>
      <c r="I754" s="60"/>
    </row>
    <row r="755" spans="1:9" x14ac:dyDescent="0.25">
      <c r="A755" s="12">
        <v>662</v>
      </c>
      <c r="B755" s="59"/>
      <c r="C755" s="184"/>
      <c r="D755" s="184"/>
      <c r="E755" s="62"/>
      <c r="F755" s="62"/>
      <c r="G755" s="62"/>
      <c r="H755" s="60"/>
      <c r="I755" s="60"/>
    </row>
    <row r="756" spans="1:9" x14ac:dyDescent="0.25">
      <c r="A756" s="12">
        <v>663</v>
      </c>
      <c r="B756" s="59"/>
      <c r="C756" s="184"/>
      <c r="D756" s="184"/>
      <c r="E756" s="62"/>
      <c r="F756" s="62"/>
      <c r="G756" s="62"/>
      <c r="H756" s="60"/>
      <c r="I756" s="60"/>
    </row>
    <row r="757" spans="1:9" x14ac:dyDescent="0.25">
      <c r="A757" s="12">
        <v>664</v>
      </c>
      <c r="B757" s="59"/>
      <c r="C757" s="184"/>
      <c r="D757" s="184"/>
      <c r="E757" s="62"/>
      <c r="F757" s="62"/>
      <c r="G757" s="62"/>
      <c r="H757" s="60"/>
      <c r="I757" s="60"/>
    </row>
    <row r="758" spans="1:9" x14ac:dyDescent="0.25">
      <c r="A758" s="12">
        <v>665</v>
      </c>
      <c r="B758" s="59"/>
      <c r="C758" s="184"/>
      <c r="D758" s="184"/>
      <c r="E758" s="62"/>
      <c r="F758" s="62"/>
      <c r="G758" s="62"/>
      <c r="H758" s="60"/>
      <c r="I758" s="60"/>
    </row>
    <row r="759" spans="1:9" x14ac:dyDescent="0.25">
      <c r="A759" s="12">
        <v>666</v>
      </c>
      <c r="B759" s="59"/>
      <c r="C759" s="184"/>
      <c r="D759" s="184"/>
      <c r="E759" s="62"/>
      <c r="F759" s="62"/>
      <c r="G759" s="62"/>
      <c r="H759" s="60"/>
      <c r="I759" s="60"/>
    </row>
    <row r="760" spans="1:9" x14ac:dyDescent="0.25">
      <c r="A760" s="12">
        <v>667</v>
      </c>
      <c r="B760" s="59"/>
      <c r="C760" s="184"/>
      <c r="D760" s="184"/>
      <c r="E760" s="62"/>
      <c r="F760" s="62"/>
      <c r="G760" s="62"/>
      <c r="H760" s="60"/>
      <c r="I760" s="60"/>
    </row>
    <row r="761" spans="1:9" x14ac:dyDescent="0.25">
      <c r="A761" s="12">
        <v>668</v>
      </c>
      <c r="B761" s="59"/>
      <c r="C761" s="184"/>
      <c r="D761" s="184"/>
      <c r="E761" s="62"/>
      <c r="F761" s="62"/>
      <c r="G761" s="62"/>
      <c r="H761" s="60"/>
      <c r="I761" s="60"/>
    </row>
    <row r="762" spans="1:9" x14ac:dyDescent="0.25">
      <c r="A762" s="12">
        <v>669</v>
      </c>
      <c r="B762" s="59"/>
      <c r="C762" s="184"/>
      <c r="D762" s="184"/>
      <c r="E762" s="62"/>
      <c r="F762" s="62"/>
      <c r="G762" s="62"/>
      <c r="H762" s="60"/>
      <c r="I762" s="60"/>
    </row>
    <row r="763" spans="1:9" x14ac:dyDescent="0.25">
      <c r="A763" s="12">
        <v>670</v>
      </c>
      <c r="B763" s="59"/>
      <c r="C763" s="184"/>
      <c r="D763" s="184"/>
      <c r="E763" s="62"/>
      <c r="F763" s="62"/>
      <c r="G763" s="62"/>
      <c r="H763" s="60"/>
      <c r="I763" s="60"/>
    </row>
    <row r="764" spans="1:9" x14ac:dyDescent="0.25"/>
    <row r="765" spans="1:9" x14ac:dyDescent="0.25"/>
    <row r="766" spans="1:9" x14ac:dyDescent="0.25">
      <c r="A766" s="185" t="s">
        <v>347</v>
      </c>
      <c r="B766" s="185"/>
      <c r="C766" s="185"/>
      <c r="D766" s="185"/>
      <c r="E766" s="185"/>
      <c r="F766" s="185"/>
      <c r="G766" s="185"/>
      <c r="H766" s="185"/>
      <c r="I766" s="185"/>
    </row>
    <row r="767" spans="1:9" x14ac:dyDescent="0.25">
      <c r="A767" s="185"/>
      <c r="B767" s="185"/>
      <c r="C767" s="185"/>
      <c r="D767" s="185"/>
      <c r="E767" s="185"/>
      <c r="F767" s="185"/>
      <c r="G767" s="185"/>
      <c r="H767" s="185"/>
      <c r="I767" s="185"/>
    </row>
    <row r="768" spans="1:9" x14ac:dyDescent="0.25">
      <c r="A768" s="24" t="s">
        <v>46</v>
      </c>
      <c r="B768" s="57" t="s">
        <v>47</v>
      </c>
      <c r="C768" s="186" t="s">
        <v>47</v>
      </c>
      <c r="D768" s="186"/>
      <c r="E768" s="11" t="s">
        <v>49</v>
      </c>
      <c r="F768" s="11" t="s">
        <v>50</v>
      </c>
      <c r="G768" s="11" t="s">
        <v>51</v>
      </c>
      <c r="H768" s="11" t="s">
        <v>52</v>
      </c>
      <c r="I768" s="11" t="s">
        <v>53</v>
      </c>
    </row>
    <row r="769" spans="1:9" x14ac:dyDescent="0.25">
      <c r="A769" s="12">
        <v>671</v>
      </c>
      <c r="B769" s="59"/>
      <c r="C769" s="184"/>
      <c r="D769" s="184"/>
      <c r="E769" s="62"/>
      <c r="F769" s="62"/>
      <c r="G769" s="62"/>
      <c r="H769" s="60"/>
      <c r="I769" s="60"/>
    </row>
    <row r="770" spans="1:9" x14ac:dyDescent="0.25">
      <c r="A770" s="12">
        <v>672</v>
      </c>
      <c r="B770" s="59"/>
      <c r="C770" s="184"/>
      <c r="D770" s="184"/>
      <c r="E770" s="62"/>
      <c r="F770" s="62"/>
      <c r="G770" s="62"/>
      <c r="H770" s="60"/>
      <c r="I770" s="60"/>
    </row>
    <row r="771" spans="1:9" x14ac:dyDescent="0.25">
      <c r="A771" s="12">
        <v>673</v>
      </c>
      <c r="B771" s="59"/>
      <c r="C771" s="184"/>
      <c r="D771" s="184"/>
      <c r="E771" s="62"/>
      <c r="F771" s="62"/>
      <c r="G771" s="62"/>
      <c r="H771" s="60"/>
      <c r="I771" s="60"/>
    </row>
    <row r="772" spans="1:9" x14ac:dyDescent="0.25">
      <c r="A772" s="12">
        <v>674</v>
      </c>
      <c r="B772" s="59"/>
      <c r="C772" s="184"/>
      <c r="D772" s="184"/>
      <c r="E772" s="62"/>
      <c r="F772" s="62"/>
      <c r="G772" s="62"/>
      <c r="H772" s="60"/>
      <c r="I772" s="60"/>
    </row>
    <row r="773" spans="1:9" x14ac:dyDescent="0.25">
      <c r="A773" s="12">
        <v>675</v>
      </c>
      <c r="B773" s="59"/>
      <c r="C773" s="184"/>
      <c r="D773" s="184"/>
      <c r="E773" s="62"/>
      <c r="F773" s="62"/>
      <c r="G773" s="62"/>
      <c r="H773" s="60"/>
      <c r="I773" s="60"/>
    </row>
    <row r="774" spans="1:9" x14ac:dyDescent="0.25">
      <c r="A774" s="12">
        <v>676</v>
      </c>
      <c r="B774" s="59"/>
      <c r="C774" s="184"/>
      <c r="D774" s="184"/>
      <c r="E774" s="62"/>
      <c r="F774" s="62"/>
      <c r="G774" s="62"/>
      <c r="H774" s="60"/>
      <c r="I774" s="60"/>
    </row>
    <row r="775" spans="1:9" x14ac:dyDescent="0.25">
      <c r="A775" s="12">
        <v>677</v>
      </c>
      <c r="B775" s="59"/>
      <c r="C775" s="184"/>
      <c r="D775" s="184"/>
      <c r="E775" s="62"/>
      <c r="F775" s="62"/>
      <c r="G775" s="62"/>
      <c r="H775" s="60"/>
      <c r="I775" s="60"/>
    </row>
    <row r="776" spans="1:9" x14ac:dyDescent="0.25">
      <c r="A776" s="12">
        <v>678</v>
      </c>
      <c r="B776" s="59"/>
      <c r="C776" s="184"/>
      <c r="D776" s="184"/>
      <c r="E776" s="62"/>
      <c r="F776" s="62"/>
      <c r="G776" s="62"/>
      <c r="H776" s="60"/>
      <c r="I776" s="60"/>
    </row>
    <row r="777" spans="1:9" x14ac:dyDescent="0.25">
      <c r="A777" s="12">
        <v>679</v>
      </c>
      <c r="B777" s="59"/>
      <c r="C777" s="184"/>
      <c r="D777" s="184"/>
      <c r="E777" s="62"/>
      <c r="F777" s="62"/>
      <c r="G777" s="62"/>
      <c r="H777" s="60"/>
      <c r="I777" s="60"/>
    </row>
    <row r="778" spans="1:9" x14ac:dyDescent="0.25">
      <c r="A778" s="12">
        <v>680</v>
      </c>
      <c r="B778" s="59"/>
      <c r="C778" s="184"/>
      <c r="D778" s="184"/>
      <c r="E778" s="62"/>
      <c r="F778" s="62"/>
      <c r="G778" s="62"/>
      <c r="H778" s="60"/>
      <c r="I778" s="60"/>
    </row>
    <row r="779" spans="1:9" x14ac:dyDescent="0.25">
      <c r="A779" s="12">
        <v>681</v>
      </c>
      <c r="B779" s="59"/>
      <c r="C779" s="184"/>
      <c r="D779" s="184"/>
      <c r="E779" s="62"/>
      <c r="F779" s="62"/>
      <c r="G779" s="62"/>
      <c r="H779" s="60"/>
      <c r="I779" s="60"/>
    </row>
    <row r="780" spans="1:9" x14ac:dyDescent="0.25">
      <c r="A780" s="12">
        <v>682</v>
      </c>
      <c r="B780" s="59"/>
      <c r="C780" s="184"/>
      <c r="D780" s="184"/>
      <c r="E780" s="62"/>
      <c r="F780" s="62"/>
      <c r="G780" s="62"/>
      <c r="H780" s="60"/>
      <c r="I780" s="60"/>
    </row>
    <row r="781" spans="1:9" x14ac:dyDescent="0.25">
      <c r="A781" s="12">
        <v>683</v>
      </c>
      <c r="B781" s="59"/>
      <c r="C781" s="184"/>
      <c r="D781" s="184"/>
      <c r="E781" s="62"/>
      <c r="F781" s="62"/>
      <c r="G781" s="62"/>
      <c r="H781" s="60"/>
      <c r="I781" s="60"/>
    </row>
    <row r="782" spans="1:9" x14ac:dyDescent="0.25">
      <c r="A782" s="12">
        <v>684</v>
      </c>
      <c r="B782" s="59"/>
      <c r="C782" s="184"/>
      <c r="D782" s="184"/>
      <c r="E782" s="62"/>
      <c r="F782" s="62"/>
      <c r="G782" s="62"/>
      <c r="H782" s="60"/>
      <c r="I782" s="60"/>
    </row>
    <row r="783" spans="1:9" x14ac:dyDescent="0.25">
      <c r="A783" s="12">
        <v>685</v>
      </c>
      <c r="B783" s="59"/>
      <c r="C783" s="184"/>
      <c r="D783" s="184"/>
      <c r="E783" s="62"/>
      <c r="F783" s="62"/>
      <c r="G783" s="62"/>
      <c r="H783" s="60"/>
      <c r="I783" s="60"/>
    </row>
    <row r="784" spans="1:9" x14ac:dyDescent="0.25">
      <c r="A784" s="12">
        <v>686</v>
      </c>
      <c r="B784" s="59"/>
      <c r="C784" s="184"/>
      <c r="D784" s="184"/>
      <c r="E784" s="62"/>
      <c r="F784" s="62"/>
      <c r="G784" s="62"/>
      <c r="H784" s="60"/>
      <c r="I784" s="60"/>
    </row>
    <row r="785" spans="1:9" x14ac:dyDescent="0.25">
      <c r="A785" s="12">
        <v>687</v>
      </c>
      <c r="B785" s="59"/>
      <c r="C785" s="184"/>
      <c r="D785" s="184"/>
      <c r="E785" s="62"/>
      <c r="F785" s="62"/>
      <c r="G785" s="62"/>
      <c r="H785" s="60"/>
      <c r="I785" s="60"/>
    </row>
    <row r="786" spans="1:9" x14ac:dyDescent="0.25">
      <c r="A786" s="12">
        <v>688</v>
      </c>
      <c r="B786" s="59"/>
      <c r="C786" s="184"/>
      <c r="D786" s="184"/>
      <c r="E786" s="62"/>
      <c r="F786" s="62"/>
      <c r="G786" s="62"/>
      <c r="H786" s="60"/>
      <c r="I786" s="60"/>
    </row>
    <row r="787" spans="1:9" x14ac:dyDescent="0.25">
      <c r="A787" s="12">
        <v>689</v>
      </c>
      <c r="B787" s="59"/>
      <c r="C787" s="184"/>
      <c r="D787" s="184"/>
      <c r="E787" s="62"/>
      <c r="F787" s="62"/>
      <c r="G787" s="62"/>
      <c r="H787" s="60"/>
      <c r="I787" s="60"/>
    </row>
    <row r="788" spans="1:9" x14ac:dyDescent="0.25">
      <c r="A788" s="12">
        <v>690</v>
      </c>
      <c r="B788" s="59"/>
      <c r="C788" s="184"/>
      <c r="D788" s="184"/>
      <c r="E788" s="62"/>
      <c r="F788" s="62"/>
      <c r="G788" s="62"/>
      <c r="H788" s="60"/>
      <c r="I788" s="60"/>
    </row>
    <row r="789" spans="1:9" x14ac:dyDescent="0.25">
      <c r="A789" s="12">
        <v>691</v>
      </c>
      <c r="B789" s="59"/>
      <c r="C789" s="184"/>
      <c r="D789" s="184"/>
      <c r="E789" s="62"/>
      <c r="F789" s="62"/>
      <c r="G789" s="62"/>
      <c r="H789" s="60"/>
      <c r="I789" s="60"/>
    </row>
    <row r="790" spans="1:9" x14ac:dyDescent="0.25">
      <c r="A790" s="12">
        <v>692</v>
      </c>
      <c r="B790" s="59"/>
      <c r="C790" s="184"/>
      <c r="D790" s="184"/>
      <c r="E790" s="62"/>
      <c r="F790" s="62"/>
      <c r="G790" s="62"/>
      <c r="H790" s="60"/>
      <c r="I790" s="60"/>
    </row>
    <row r="791" spans="1:9" x14ac:dyDescent="0.25">
      <c r="A791" s="12">
        <v>693</v>
      </c>
      <c r="B791" s="59"/>
      <c r="C791" s="184"/>
      <c r="D791" s="184"/>
      <c r="E791" s="62"/>
      <c r="F791" s="62"/>
      <c r="G791" s="62"/>
      <c r="H791" s="60"/>
      <c r="I791" s="60"/>
    </row>
    <row r="792" spans="1:9" x14ac:dyDescent="0.25">
      <c r="A792" s="12">
        <v>694</v>
      </c>
      <c r="B792" s="59"/>
      <c r="C792" s="184"/>
      <c r="D792" s="184"/>
      <c r="E792" s="62"/>
      <c r="F792" s="62"/>
      <c r="G792" s="62"/>
      <c r="H792" s="60"/>
      <c r="I792" s="60"/>
    </row>
    <row r="793" spans="1:9" x14ac:dyDescent="0.25">
      <c r="A793" s="12">
        <v>695</v>
      </c>
      <c r="B793" s="59"/>
      <c r="C793" s="184"/>
      <c r="D793" s="184"/>
      <c r="E793" s="62"/>
      <c r="F793" s="62"/>
      <c r="G793" s="62"/>
      <c r="H793" s="60"/>
      <c r="I793" s="60"/>
    </row>
    <row r="794" spans="1:9" x14ac:dyDescent="0.25">
      <c r="A794" s="12">
        <v>696</v>
      </c>
      <c r="B794" s="59"/>
      <c r="C794" s="184"/>
      <c r="D794" s="184"/>
      <c r="E794" s="62"/>
      <c r="F794" s="62"/>
      <c r="G794" s="62"/>
      <c r="H794" s="60"/>
      <c r="I794" s="60"/>
    </row>
    <row r="795" spans="1:9" x14ac:dyDescent="0.25">
      <c r="A795" s="12">
        <v>697</v>
      </c>
      <c r="B795" s="59"/>
      <c r="C795" s="184"/>
      <c r="D795" s="184"/>
      <c r="E795" s="62"/>
      <c r="F795" s="62"/>
      <c r="G795" s="62"/>
      <c r="H795" s="60"/>
      <c r="I795" s="60"/>
    </row>
    <row r="796" spans="1:9" x14ac:dyDescent="0.25">
      <c r="A796" s="12">
        <v>698</v>
      </c>
      <c r="B796" s="59"/>
      <c r="C796" s="184"/>
      <c r="D796" s="184"/>
      <c r="E796" s="62"/>
      <c r="F796" s="62"/>
      <c r="G796" s="62"/>
      <c r="H796" s="60"/>
      <c r="I796" s="60"/>
    </row>
    <row r="797" spans="1:9" x14ac:dyDescent="0.25">
      <c r="A797" s="12">
        <v>699</v>
      </c>
      <c r="B797" s="59"/>
      <c r="C797" s="184"/>
      <c r="D797" s="184"/>
      <c r="E797" s="62"/>
      <c r="F797" s="62"/>
      <c r="G797" s="62"/>
      <c r="H797" s="60"/>
      <c r="I797" s="60"/>
    </row>
    <row r="798" spans="1:9" x14ac:dyDescent="0.25">
      <c r="A798" s="12">
        <v>700</v>
      </c>
      <c r="B798" s="59"/>
      <c r="C798" s="184"/>
      <c r="D798" s="184"/>
      <c r="E798" s="62"/>
      <c r="F798" s="62"/>
      <c r="G798" s="62"/>
      <c r="H798" s="60"/>
      <c r="I798" s="60"/>
    </row>
    <row r="799" spans="1:9" x14ac:dyDescent="0.25">
      <c r="A799" s="12">
        <v>701</v>
      </c>
      <c r="B799" s="59"/>
      <c r="C799" s="184"/>
      <c r="D799" s="184"/>
      <c r="E799" s="62"/>
      <c r="F799" s="62"/>
      <c r="G799" s="62"/>
      <c r="H799" s="60"/>
      <c r="I799" s="60"/>
    </row>
    <row r="800" spans="1:9" x14ac:dyDescent="0.25">
      <c r="A800" s="12">
        <v>702</v>
      </c>
      <c r="B800" s="59"/>
      <c r="C800" s="184"/>
      <c r="D800" s="184"/>
      <c r="E800" s="62"/>
      <c r="F800" s="62"/>
      <c r="G800" s="62"/>
      <c r="H800" s="60"/>
      <c r="I800" s="60"/>
    </row>
    <row r="801" spans="1:9" x14ac:dyDescent="0.25">
      <c r="A801" s="12">
        <v>703</v>
      </c>
      <c r="B801" s="59"/>
      <c r="C801" s="184"/>
      <c r="D801" s="184"/>
      <c r="E801" s="62"/>
      <c r="F801" s="62"/>
      <c r="G801" s="62"/>
      <c r="H801" s="60"/>
      <c r="I801" s="60"/>
    </row>
    <row r="802" spans="1:9" x14ac:dyDescent="0.25">
      <c r="A802" s="12">
        <v>704</v>
      </c>
      <c r="B802" s="59"/>
      <c r="C802" s="184"/>
      <c r="D802" s="184"/>
      <c r="E802" s="62"/>
      <c r="F802" s="62"/>
      <c r="G802" s="62"/>
      <c r="H802" s="60"/>
      <c r="I802" s="60"/>
    </row>
    <row r="803" spans="1:9" x14ac:dyDescent="0.25">
      <c r="A803" s="12">
        <v>705</v>
      </c>
      <c r="B803" s="59"/>
      <c r="C803" s="184"/>
      <c r="D803" s="184"/>
      <c r="E803" s="62"/>
      <c r="F803" s="62"/>
      <c r="G803" s="62"/>
      <c r="H803" s="60"/>
      <c r="I803" s="60"/>
    </row>
    <row r="804" spans="1:9" x14ac:dyDescent="0.25">
      <c r="A804" s="12">
        <v>706</v>
      </c>
      <c r="B804" s="59"/>
      <c r="C804" s="184"/>
      <c r="D804" s="184"/>
      <c r="E804" s="62"/>
      <c r="F804" s="62"/>
      <c r="G804" s="62"/>
      <c r="H804" s="60"/>
      <c r="I804" s="60"/>
    </row>
    <row r="805" spans="1:9" x14ac:dyDescent="0.25">
      <c r="A805" s="12">
        <v>707</v>
      </c>
      <c r="B805" s="59"/>
      <c r="C805" s="184"/>
      <c r="D805" s="184"/>
      <c r="E805" s="62"/>
      <c r="F805" s="62"/>
      <c r="G805" s="62"/>
      <c r="H805" s="60"/>
      <c r="I805" s="60"/>
    </row>
    <row r="806" spans="1:9" x14ac:dyDescent="0.25">
      <c r="A806" s="12">
        <v>708</v>
      </c>
      <c r="B806" s="59"/>
      <c r="C806" s="184"/>
      <c r="D806" s="184"/>
      <c r="E806" s="62"/>
      <c r="F806" s="62"/>
      <c r="G806" s="62"/>
      <c r="H806" s="60"/>
      <c r="I806" s="60"/>
    </row>
    <row r="807" spans="1:9" x14ac:dyDescent="0.25">
      <c r="A807" s="12">
        <v>709</v>
      </c>
      <c r="B807" s="59"/>
      <c r="C807" s="184"/>
      <c r="D807" s="184"/>
      <c r="E807" s="62"/>
      <c r="F807" s="62"/>
      <c r="G807" s="62"/>
      <c r="H807" s="60"/>
      <c r="I807" s="60"/>
    </row>
    <row r="808" spans="1:9" x14ac:dyDescent="0.25">
      <c r="A808" s="12">
        <v>710</v>
      </c>
      <c r="B808" s="59"/>
      <c r="C808" s="184"/>
      <c r="D808" s="184"/>
      <c r="E808" s="62"/>
      <c r="F808" s="62"/>
      <c r="G808" s="62"/>
      <c r="H808" s="60"/>
      <c r="I808" s="60"/>
    </row>
    <row r="809" spans="1:9" x14ac:dyDescent="0.25"/>
    <row r="810" spans="1:9" x14ac:dyDescent="0.25"/>
    <row r="811" spans="1:9" x14ac:dyDescent="0.25">
      <c r="A811" s="185" t="s">
        <v>347</v>
      </c>
      <c r="B811" s="185"/>
      <c r="C811" s="185"/>
      <c r="D811" s="185"/>
      <c r="E811" s="185"/>
      <c r="F811" s="185"/>
      <c r="G811" s="185"/>
      <c r="H811" s="185"/>
      <c r="I811" s="185"/>
    </row>
    <row r="812" spans="1:9" x14ac:dyDescent="0.25">
      <c r="A812" s="185"/>
      <c r="B812" s="185"/>
      <c r="C812" s="185"/>
      <c r="D812" s="185"/>
      <c r="E812" s="185"/>
      <c r="F812" s="185"/>
      <c r="G812" s="185"/>
      <c r="H812" s="185"/>
      <c r="I812" s="185"/>
    </row>
    <row r="813" spans="1:9" x14ac:dyDescent="0.25">
      <c r="A813" s="24" t="s">
        <v>46</v>
      </c>
      <c r="B813" s="57" t="s">
        <v>47</v>
      </c>
      <c r="C813" s="186" t="s">
        <v>47</v>
      </c>
      <c r="D813" s="186"/>
      <c r="E813" s="11" t="s">
        <v>49</v>
      </c>
      <c r="F813" s="11" t="s">
        <v>50</v>
      </c>
      <c r="G813" s="11" t="s">
        <v>51</v>
      </c>
      <c r="H813" s="11" t="s">
        <v>52</v>
      </c>
      <c r="I813" s="11" t="s">
        <v>53</v>
      </c>
    </row>
    <row r="814" spans="1:9" x14ac:dyDescent="0.25">
      <c r="A814" s="12">
        <v>711</v>
      </c>
      <c r="B814" s="59"/>
      <c r="C814" s="184"/>
      <c r="D814" s="184"/>
      <c r="E814" s="62"/>
      <c r="F814" s="62"/>
      <c r="G814" s="62"/>
      <c r="H814" s="60"/>
      <c r="I814" s="60"/>
    </row>
    <row r="815" spans="1:9" x14ac:dyDescent="0.25">
      <c r="A815" s="12">
        <v>712</v>
      </c>
      <c r="B815" s="59"/>
      <c r="C815" s="184"/>
      <c r="D815" s="184"/>
      <c r="E815" s="62"/>
      <c r="F815" s="62"/>
      <c r="G815" s="62"/>
      <c r="H815" s="60"/>
      <c r="I815" s="60"/>
    </row>
    <row r="816" spans="1:9" x14ac:dyDescent="0.25">
      <c r="A816" s="12">
        <v>713</v>
      </c>
      <c r="B816" s="59"/>
      <c r="C816" s="184"/>
      <c r="D816" s="184"/>
      <c r="E816" s="62"/>
      <c r="F816" s="62"/>
      <c r="G816" s="62"/>
      <c r="H816" s="60"/>
      <c r="I816" s="60"/>
    </row>
    <row r="817" spans="1:9" x14ac:dyDescent="0.25">
      <c r="A817" s="12">
        <v>714</v>
      </c>
      <c r="B817" s="59"/>
      <c r="C817" s="184"/>
      <c r="D817" s="184"/>
      <c r="E817" s="62"/>
      <c r="F817" s="62"/>
      <c r="G817" s="62"/>
      <c r="H817" s="60"/>
      <c r="I817" s="60"/>
    </row>
    <row r="818" spans="1:9" x14ac:dyDescent="0.25">
      <c r="A818" s="12">
        <v>715</v>
      </c>
      <c r="B818" s="59"/>
      <c r="C818" s="184"/>
      <c r="D818" s="184"/>
      <c r="E818" s="62"/>
      <c r="F818" s="62"/>
      <c r="G818" s="62"/>
      <c r="H818" s="60"/>
      <c r="I818" s="60"/>
    </row>
    <row r="819" spans="1:9" x14ac:dyDescent="0.25">
      <c r="A819" s="12">
        <v>716</v>
      </c>
      <c r="B819" s="59"/>
      <c r="C819" s="184"/>
      <c r="D819" s="184"/>
      <c r="E819" s="62"/>
      <c r="F819" s="62"/>
      <c r="G819" s="62"/>
      <c r="H819" s="60"/>
      <c r="I819" s="60"/>
    </row>
    <row r="820" spans="1:9" x14ac:dyDescent="0.25">
      <c r="A820" s="12">
        <v>717</v>
      </c>
      <c r="B820" s="59"/>
      <c r="C820" s="184"/>
      <c r="D820" s="184"/>
      <c r="E820" s="62"/>
      <c r="F820" s="62"/>
      <c r="G820" s="62"/>
      <c r="H820" s="60"/>
      <c r="I820" s="60"/>
    </row>
    <row r="821" spans="1:9" x14ac:dyDescent="0.25">
      <c r="A821" s="12">
        <v>718</v>
      </c>
      <c r="B821" s="59"/>
      <c r="C821" s="184"/>
      <c r="D821" s="184"/>
      <c r="E821" s="62"/>
      <c r="F821" s="62"/>
      <c r="G821" s="62"/>
      <c r="H821" s="60"/>
      <c r="I821" s="60"/>
    </row>
    <row r="822" spans="1:9" x14ac:dyDescent="0.25">
      <c r="A822" s="12">
        <v>719</v>
      </c>
      <c r="B822" s="59"/>
      <c r="C822" s="184"/>
      <c r="D822" s="184"/>
      <c r="E822" s="62"/>
      <c r="F822" s="62"/>
      <c r="G822" s="62"/>
      <c r="H822" s="60"/>
      <c r="I822" s="60"/>
    </row>
    <row r="823" spans="1:9" x14ac:dyDescent="0.25">
      <c r="A823" s="12">
        <v>720</v>
      </c>
      <c r="B823" s="59"/>
      <c r="C823" s="184"/>
      <c r="D823" s="184"/>
      <c r="E823" s="62"/>
      <c r="F823" s="62"/>
      <c r="G823" s="62"/>
      <c r="H823" s="60"/>
      <c r="I823" s="60"/>
    </row>
    <row r="824" spans="1:9" x14ac:dyDescent="0.25">
      <c r="A824" s="12">
        <v>721</v>
      </c>
      <c r="B824" s="59"/>
      <c r="C824" s="184"/>
      <c r="D824" s="184"/>
      <c r="E824" s="62"/>
      <c r="F824" s="62"/>
      <c r="G824" s="62"/>
      <c r="H824" s="60"/>
      <c r="I824" s="60"/>
    </row>
    <row r="825" spans="1:9" x14ac:dyDescent="0.25">
      <c r="A825" s="12">
        <v>722</v>
      </c>
      <c r="B825" s="59"/>
      <c r="C825" s="184"/>
      <c r="D825" s="184"/>
      <c r="E825" s="62"/>
      <c r="F825" s="62"/>
      <c r="G825" s="62"/>
      <c r="H825" s="60"/>
      <c r="I825" s="60"/>
    </row>
    <row r="826" spans="1:9" x14ac:dyDescent="0.25">
      <c r="A826" s="12">
        <v>723</v>
      </c>
      <c r="B826" s="59"/>
      <c r="C826" s="184"/>
      <c r="D826" s="184"/>
      <c r="E826" s="62"/>
      <c r="F826" s="62"/>
      <c r="G826" s="62"/>
      <c r="H826" s="60"/>
      <c r="I826" s="60"/>
    </row>
    <row r="827" spans="1:9" x14ac:dyDescent="0.25">
      <c r="A827" s="12">
        <v>724</v>
      </c>
      <c r="B827" s="59"/>
      <c r="C827" s="184"/>
      <c r="D827" s="184"/>
      <c r="E827" s="62"/>
      <c r="F827" s="62"/>
      <c r="G827" s="62"/>
      <c r="H827" s="60"/>
      <c r="I827" s="60"/>
    </row>
    <row r="828" spans="1:9" x14ac:dyDescent="0.25">
      <c r="A828" s="12">
        <v>725</v>
      </c>
      <c r="B828" s="59"/>
      <c r="C828" s="184"/>
      <c r="D828" s="184"/>
      <c r="E828" s="62"/>
      <c r="F828" s="62"/>
      <c r="G828" s="62"/>
      <c r="H828" s="60"/>
      <c r="I828" s="60"/>
    </row>
    <row r="829" spans="1:9" x14ac:dyDescent="0.25">
      <c r="A829" s="12">
        <v>726</v>
      </c>
      <c r="B829" s="59"/>
      <c r="C829" s="184"/>
      <c r="D829" s="184"/>
      <c r="E829" s="62"/>
      <c r="F829" s="62"/>
      <c r="G829" s="62"/>
      <c r="H829" s="60"/>
      <c r="I829" s="60"/>
    </row>
    <row r="830" spans="1:9" x14ac:dyDescent="0.25">
      <c r="A830" s="12">
        <v>727</v>
      </c>
      <c r="B830" s="59"/>
      <c r="C830" s="184"/>
      <c r="D830" s="184"/>
      <c r="E830" s="62"/>
      <c r="F830" s="62"/>
      <c r="G830" s="62"/>
      <c r="H830" s="60"/>
      <c r="I830" s="60"/>
    </row>
    <row r="831" spans="1:9" x14ac:dyDescent="0.25">
      <c r="A831" s="12">
        <v>728</v>
      </c>
      <c r="B831" s="59"/>
      <c r="C831" s="184"/>
      <c r="D831" s="184"/>
      <c r="E831" s="62"/>
      <c r="F831" s="62"/>
      <c r="G831" s="62"/>
      <c r="H831" s="60"/>
      <c r="I831" s="60"/>
    </row>
    <row r="832" spans="1:9" x14ac:dyDescent="0.25">
      <c r="A832" s="12">
        <v>729</v>
      </c>
      <c r="B832" s="59"/>
      <c r="C832" s="184"/>
      <c r="D832" s="184"/>
      <c r="E832" s="62"/>
      <c r="F832" s="62"/>
      <c r="G832" s="62"/>
      <c r="H832" s="60"/>
      <c r="I832" s="60"/>
    </row>
    <row r="833" spans="1:9" x14ac:dyDescent="0.25">
      <c r="A833" s="12">
        <v>730</v>
      </c>
      <c r="B833" s="59"/>
      <c r="C833" s="184"/>
      <c r="D833" s="184"/>
      <c r="E833" s="62"/>
      <c r="F833" s="62"/>
      <c r="G833" s="62"/>
      <c r="H833" s="60"/>
      <c r="I833" s="60"/>
    </row>
    <row r="834" spans="1:9" x14ac:dyDescent="0.25">
      <c r="A834" s="12">
        <v>731</v>
      </c>
      <c r="B834" s="59"/>
      <c r="C834" s="184"/>
      <c r="D834" s="184"/>
      <c r="E834" s="62"/>
      <c r="F834" s="62"/>
      <c r="G834" s="62"/>
      <c r="H834" s="60"/>
      <c r="I834" s="60"/>
    </row>
    <row r="835" spans="1:9" x14ac:dyDescent="0.25">
      <c r="A835" s="12">
        <v>732</v>
      </c>
      <c r="B835" s="59"/>
      <c r="C835" s="184"/>
      <c r="D835" s="184"/>
      <c r="E835" s="62"/>
      <c r="F835" s="62"/>
      <c r="G835" s="62"/>
      <c r="H835" s="60"/>
      <c r="I835" s="60"/>
    </row>
    <row r="836" spans="1:9" x14ac:dyDescent="0.25">
      <c r="A836" s="12">
        <v>733</v>
      </c>
      <c r="B836" s="59"/>
      <c r="C836" s="184"/>
      <c r="D836" s="184"/>
      <c r="E836" s="62"/>
      <c r="F836" s="62"/>
      <c r="G836" s="62"/>
      <c r="H836" s="60"/>
      <c r="I836" s="60"/>
    </row>
    <row r="837" spans="1:9" x14ac:dyDescent="0.25">
      <c r="A837" s="12">
        <v>734</v>
      </c>
      <c r="B837" s="59"/>
      <c r="C837" s="184"/>
      <c r="D837" s="184"/>
      <c r="E837" s="62"/>
      <c r="F837" s="62"/>
      <c r="G837" s="62"/>
      <c r="H837" s="60"/>
      <c r="I837" s="60"/>
    </row>
    <row r="838" spans="1:9" x14ac:dyDescent="0.25">
      <c r="A838" s="12">
        <v>735</v>
      </c>
      <c r="B838" s="59"/>
      <c r="C838" s="184"/>
      <c r="D838" s="184"/>
      <c r="E838" s="62"/>
      <c r="F838" s="62"/>
      <c r="G838" s="62"/>
      <c r="H838" s="60"/>
      <c r="I838" s="60"/>
    </row>
    <row r="839" spans="1:9" x14ac:dyDescent="0.25">
      <c r="A839" s="12">
        <v>736</v>
      </c>
      <c r="B839" s="59"/>
      <c r="C839" s="184"/>
      <c r="D839" s="184"/>
      <c r="E839" s="62"/>
      <c r="F839" s="62"/>
      <c r="G839" s="62"/>
      <c r="H839" s="60"/>
      <c r="I839" s="60"/>
    </row>
    <row r="840" spans="1:9" x14ac:dyDescent="0.25">
      <c r="A840" s="12">
        <v>737</v>
      </c>
      <c r="B840" s="59"/>
      <c r="C840" s="184"/>
      <c r="D840" s="184"/>
      <c r="E840" s="62"/>
      <c r="F840" s="62"/>
      <c r="G840" s="62"/>
      <c r="H840" s="60"/>
      <c r="I840" s="60"/>
    </row>
    <row r="841" spans="1:9" x14ac:dyDescent="0.25">
      <c r="A841" s="12">
        <v>738</v>
      </c>
      <c r="B841" s="59"/>
      <c r="C841" s="184"/>
      <c r="D841" s="184"/>
      <c r="E841" s="62"/>
      <c r="F841" s="62"/>
      <c r="G841" s="62"/>
      <c r="H841" s="60"/>
      <c r="I841" s="60"/>
    </row>
    <row r="842" spans="1:9" x14ac:dyDescent="0.25">
      <c r="A842" s="12">
        <v>739</v>
      </c>
      <c r="B842" s="59"/>
      <c r="C842" s="184"/>
      <c r="D842" s="184"/>
      <c r="E842" s="62"/>
      <c r="F842" s="62"/>
      <c r="G842" s="62"/>
      <c r="H842" s="60"/>
      <c r="I842" s="60"/>
    </row>
    <row r="843" spans="1:9" x14ac:dyDescent="0.25">
      <c r="A843" s="12">
        <v>740</v>
      </c>
      <c r="B843" s="59"/>
      <c r="C843" s="184"/>
      <c r="D843" s="184"/>
      <c r="E843" s="62"/>
      <c r="F843" s="62"/>
      <c r="G843" s="62"/>
      <c r="H843" s="60"/>
      <c r="I843" s="60"/>
    </row>
    <row r="844" spans="1:9" x14ac:dyDescent="0.25">
      <c r="A844" s="12">
        <v>741</v>
      </c>
      <c r="B844" s="59"/>
      <c r="C844" s="184"/>
      <c r="D844" s="184"/>
      <c r="E844" s="62"/>
      <c r="F844" s="62"/>
      <c r="G844" s="62"/>
      <c r="H844" s="60"/>
      <c r="I844" s="60"/>
    </row>
    <row r="845" spans="1:9" x14ac:dyDescent="0.25">
      <c r="A845" s="12">
        <v>742</v>
      </c>
      <c r="B845" s="59"/>
      <c r="C845" s="184"/>
      <c r="D845" s="184"/>
      <c r="E845" s="62"/>
      <c r="F845" s="62"/>
      <c r="G845" s="62"/>
      <c r="H845" s="60"/>
      <c r="I845" s="60"/>
    </row>
    <row r="846" spans="1:9" x14ac:dyDescent="0.25">
      <c r="A846" s="12">
        <v>743</v>
      </c>
      <c r="B846" s="59"/>
      <c r="C846" s="184"/>
      <c r="D846" s="184"/>
      <c r="E846" s="62"/>
      <c r="F846" s="62"/>
      <c r="G846" s="62"/>
      <c r="H846" s="60"/>
      <c r="I846" s="60"/>
    </row>
    <row r="847" spans="1:9" x14ac:dyDescent="0.25">
      <c r="A847" s="12">
        <v>744</v>
      </c>
      <c r="B847" s="59"/>
      <c r="C847" s="184"/>
      <c r="D847" s="184"/>
      <c r="E847" s="62"/>
      <c r="F847" s="62"/>
      <c r="G847" s="62"/>
      <c r="H847" s="60"/>
      <c r="I847" s="60"/>
    </row>
    <row r="848" spans="1:9" x14ac:dyDescent="0.25">
      <c r="A848" s="12">
        <v>745</v>
      </c>
      <c r="B848" s="59"/>
      <c r="C848" s="184"/>
      <c r="D848" s="184"/>
      <c r="E848" s="62"/>
      <c r="F848" s="62"/>
      <c r="G848" s="62"/>
      <c r="H848" s="60"/>
      <c r="I848" s="60"/>
    </row>
    <row r="849" spans="1:9" x14ac:dyDescent="0.25">
      <c r="A849" s="12">
        <v>746</v>
      </c>
      <c r="B849" s="59"/>
      <c r="C849" s="184"/>
      <c r="D849" s="184"/>
      <c r="E849" s="62"/>
      <c r="F849" s="62"/>
      <c r="G849" s="62"/>
      <c r="H849" s="60"/>
      <c r="I849" s="60"/>
    </row>
    <row r="850" spans="1:9" x14ac:dyDescent="0.25">
      <c r="A850" s="12">
        <v>747</v>
      </c>
      <c r="B850" s="59"/>
      <c r="C850" s="184"/>
      <c r="D850" s="184"/>
      <c r="E850" s="62"/>
      <c r="F850" s="62"/>
      <c r="G850" s="62"/>
      <c r="H850" s="60"/>
      <c r="I850" s="60"/>
    </row>
    <row r="851" spans="1:9" x14ac:dyDescent="0.25">
      <c r="A851" s="12">
        <v>748</v>
      </c>
      <c r="B851" s="59"/>
      <c r="C851" s="184"/>
      <c r="D851" s="184"/>
      <c r="E851" s="62"/>
      <c r="F851" s="62"/>
      <c r="G851" s="62"/>
      <c r="H851" s="60"/>
      <c r="I851" s="60"/>
    </row>
    <row r="852" spans="1:9" x14ac:dyDescent="0.25">
      <c r="A852" s="12">
        <v>749</v>
      </c>
      <c r="B852" s="59"/>
      <c r="C852" s="184"/>
      <c r="D852" s="184"/>
      <c r="E852" s="62"/>
      <c r="F852" s="62"/>
      <c r="G852" s="62"/>
      <c r="H852" s="60"/>
      <c r="I852" s="60"/>
    </row>
    <row r="853" spans="1:9" x14ac:dyDescent="0.25">
      <c r="A853" s="12">
        <v>750</v>
      </c>
      <c r="B853" s="59"/>
      <c r="C853" s="184"/>
      <c r="D853" s="184"/>
      <c r="E853" s="62"/>
      <c r="F853" s="62"/>
      <c r="G853" s="62"/>
      <c r="H853" s="60"/>
      <c r="I853" s="60"/>
    </row>
    <row r="854" spans="1:9" x14ac:dyDescent="0.25"/>
    <row r="855" spans="1:9" x14ac:dyDescent="0.25"/>
    <row r="856" spans="1:9" x14ac:dyDescent="0.25">
      <c r="A856" s="185" t="s">
        <v>347</v>
      </c>
      <c r="B856" s="185"/>
      <c r="C856" s="185"/>
      <c r="D856" s="185"/>
      <c r="E856" s="185"/>
      <c r="F856" s="185"/>
      <c r="G856" s="185"/>
      <c r="H856" s="185"/>
      <c r="I856" s="185"/>
    </row>
    <row r="857" spans="1:9" x14ac:dyDescent="0.25">
      <c r="A857" s="185"/>
      <c r="B857" s="185"/>
      <c r="C857" s="185"/>
      <c r="D857" s="185"/>
      <c r="E857" s="185"/>
      <c r="F857" s="185"/>
      <c r="G857" s="185"/>
      <c r="H857" s="185"/>
      <c r="I857" s="185"/>
    </row>
    <row r="858" spans="1:9" x14ac:dyDescent="0.25">
      <c r="A858" s="24" t="s">
        <v>46</v>
      </c>
      <c r="B858" s="57" t="s">
        <v>47</v>
      </c>
      <c r="C858" s="186" t="s">
        <v>47</v>
      </c>
      <c r="D858" s="186"/>
      <c r="E858" s="11" t="s">
        <v>49</v>
      </c>
      <c r="F858" s="11" t="s">
        <v>50</v>
      </c>
      <c r="G858" s="11" t="s">
        <v>51</v>
      </c>
      <c r="H858" s="11" t="s">
        <v>52</v>
      </c>
      <c r="I858" s="11" t="s">
        <v>53</v>
      </c>
    </row>
    <row r="859" spans="1:9" x14ac:dyDescent="0.25">
      <c r="A859" s="12">
        <v>751</v>
      </c>
      <c r="B859" s="59"/>
      <c r="C859" s="184"/>
      <c r="D859" s="184"/>
      <c r="E859" s="62"/>
      <c r="F859" s="62"/>
      <c r="G859" s="62"/>
      <c r="H859" s="60"/>
      <c r="I859" s="60"/>
    </row>
    <row r="860" spans="1:9" x14ac:dyDescent="0.25">
      <c r="A860" s="12">
        <v>752</v>
      </c>
      <c r="B860" s="59"/>
      <c r="C860" s="184"/>
      <c r="D860" s="184"/>
      <c r="E860" s="62"/>
      <c r="F860" s="62"/>
      <c r="G860" s="62"/>
      <c r="H860" s="60"/>
      <c r="I860" s="60"/>
    </row>
    <row r="861" spans="1:9" x14ac:dyDescent="0.25">
      <c r="A861" s="12">
        <v>753</v>
      </c>
      <c r="B861" s="59"/>
      <c r="C861" s="184"/>
      <c r="D861" s="184"/>
      <c r="E861" s="62"/>
      <c r="F861" s="62"/>
      <c r="G861" s="62"/>
      <c r="H861" s="60"/>
      <c r="I861" s="60"/>
    </row>
    <row r="862" spans="1:9" x14ac:dyDescent="0.25">
      <c r="A862" s="12">
        <v>754</v>
      </c>
      <c r="B862" s="59"/>
      <c r="C862" s="184"/>
      <c r="D862" s="184"/>
      <c r="E862" s="62"/>
      <c r="F862" s="62"/>
      <c r="G862" s="62"/>
      <c r="H862" s="60"/>
      <c r="I862" s="60"/>
    </row>
    <row r="863" spans="1:9" x14ac:dyDescent="0.25">
      <c r="A863" s="12">
        <v>755</v>
      </c>
      <c r="B863" s="59"/>
      <c r="C863" s="184"/>
      <c r="D863" s="184"/>
      <c r="E863" s="62"/>
      <c r="F863" s="62"/>
      <c r="G863" s="62"/>
      <c r="H863" s="60"/>
      <c r="I863" s="60"/>
    </row>
    <row r="864" spans="1:9" x14ac:dyDescent="0.25">
      <c r="A864" s="12">
        <v>756</v>
      </c>
      <c r="B864" s="59"/>
      <c r="C864" s="184"/>
      <c r="D864" s="184"/>
      <c r="E864" s="62"/>
      <c r="F864" s="62"/>
      <c r="G864" s="62"/>
      <c r="H864" s="60"/>
      <c r="I864" s="60"/>
    </row>
    <row r="865" spans="1:9" x14ac:dyDescent="0.25">
      <c r="A865" s="12">
        <v>757</v>
      </c>
      <c r="B865" s="59"/>
      <c r="C865" s="184"/>
      <c r="D865" s="184"/>
      <c r="E865" s="62"/>
      <c r="F865" s="62"/>
      <c r="G865" s="62"/>
      <c r="H865" s="60"/>
      <c r="I865" s="60"/>
    </row>
    <row r="866" spans="1:9" x14ac:dyDescent="0.25">
      <c r="A866" s="12">
        <v>758</v>
      </c>
      <c r="B866" s="59"/>
      <c r="C866" s="184"/>
      <c r="D866" s="184"/>
      <c r="E866" s="62"/>
      <c r="F866" s="62"/>
      <c r="G866" s="62"/>
      <c r="H866" s="60"/>
      <c r="I866" s="60"/>
    </row>
    <row r="867" spans="1:9" x14ac:dyDescent="0.25">
      <c r="A867" s="12">
        <v>759</v>
      </c>
      <c r="B867" s="59"/>
      <c r="C867" s="184"/>
      <c r="D867" s="184"/>
      <c r="E867" s="62"/>
      <c r="F867" s="62"/>
      <c r="G867" s="62"/>
      <c r="H867" s="60"/>
      <c r="I867" s="60"/>
    </row>
    <row r="868" spans="1:9" x14ac:dyDescent="0.25">
      <c r="A868" s="12">
        <v>760</v>
      </c>
      <c r="B868" s="59"/>
      <c r="C868" s="184"/>
      <c r="D868" s="184"/>
      <c r="E868" s="62"/>
      <c r="F868" s="62"/>
      <c r="G868" s="62"/>
      <c r="H868" s="60"/>
      <c r="I868" s="60"/>
    </row>
    <row r="869" spans="1:9" x14ac:dyDescent="0.25">
      <c r="A869" s="12">
        <v>761</v>
      </c>
      <c r="B869" s="59"/>
      <c r="C869" s="184"/>
      <c r="D869" s="184"/>
      <c r="E869" s="62"/>
      <c r="F869" s="62"/>
      <c r="G869" s="62"/>
      <c r="H869" s="60"/>
      <c r="I869" s="60"/>
    </row>
    <row r="870" spans="1:9" x14ac:dyDescent="0.25">
      <c r="A870" s="12">
        <v>762</v>
      </c>
      <c r="B870" s="59"/>
      <c r="C870" s="184"/>
      <c r="D870" s="184"/>
      <c r="E870" s="62"/>
      <c r="F870" s="62"/>
      <c r="G870" s="62"/>
      <c r="H870" s="60"/>
      <c r="I870" s="60"/>
    </row>
    <row r="871" spans="1:9" x14ac:dyDescent="0.25">
      <c r="A871" s="12">
        <v>763</v>
      </c>
      <c r="B871" s="59"/>
      <c r="C871" s="184"/>
      <c r="D871" s="184"/>
      <c r="E871" s="62"/>
      <c r="F871" s="62"/>
      <c r="G871" s="62"/>
      <c r="H871" s="60"/>
      <c r="I871" s="60"/>
    </row>
    <row r="872" spans="1:9" x14ac:dyDescent="0.25">
      <c r="A872" s="12">
        <v>764</v>
      </c>
      <c r="B872" s="59"/>
      <c r="C872" s="184"/>
      <c r="D872" s="184"/>
      <c r="E872" s="62"/>
      <c r="F872" s="62"/>
      <c r="G872" s="62"/>
      <c r="H872" s="60"/>
      <c r="I872" s="60"/>
    </row>
    <row r="873" spans="1:9" x14ac:dyDescent="0.25">
      <c r="A873" s="12">
        <v>765</v>
      </c>
      <c r="B873" s="59"/>
      <c r="C873" s="184"/>
      <c r="D873" s="184"/>
      <c r="E873" s="62"/>
      <c r="F873" s="62"/>
      <c r="G873" s="62"/>
      <c r="H873" s="60"/>
      <c r="I873" s="60"/>
    </row>
    <row r="874" spans="1:9" x14ac:dyDescent="0.25">
      <c r="A874" s="12">
        <v>766</v>
      </c>
      <c r="B874" s="59"/>
      <c r="C874" s="184"/>
      <c r="D874" s="184"/>
      <c r="E874" s="62"/>
      <c r="F874" s="62"/>
      <c r="G874" s="62"/>
      <c r="H874" s="60"/>
      <c r="I874" s="60"/>
    </row>
    <row r="875" spans="1:9" x14ac:dyDescent="0.25">
      <c r="A875" s="12">
        <v>767</v>
      </c>
      <c r="B875" s="59"/>
      <c r="C875" s="184"/>
      <c r="D875" s="184"/>
      <c r="E875" s="62"/>
      <c r="F875" s="62"/>
      <c r="G875" s="62"/>
      <c r="H875" s="60"/>
      <c r="I875" s="60"/>
    </row>
    <row r="876" spans="1:9" x14ac:dyDescent="0.25">
      <c r="A876" s="12">
        <v>768</v>
      </c>
      <c r="B876" s="59"/>
      <c r="C876" s="184"/>
      <c r="D876" s="184"/>
      <c r="E876" s="62"/>
      <c r="F876" s="62"/>
      <c r="G876" s="62"/>
      <c r="H876" s="60"/>
      <c r="I876" s="60"/>
    </row>
    <row r="877" spans="1:9" x14ac:dyDescent="0.25">
      <c r="A877" s="12">
        <v>769</v>
      </c>
      <c r="B877" s="59"/>
      <c r="C877" s="184"/>
      <c r="D877" s="184"/>
      <c r="E877" s="62"/>
      <c r="F877" s="62"/>
      <c r="G877" s="62"/>
      <c r="H877" s="60"/>
      <c r="I877" s="60"/>
    </row>
    <row r="878" spans="1:9" x14ac:dyDescent="0.25">
      <c r="A878" s="12">
        <v>770</v>
      </c>
      <c r="B878" s="59"/>
      <c r="C878" s="184"/>
      <c r="D878" s="184"/>
      <c r="E878" s="62"/>
      <c r="F878" s="62"/>
      <c r="G878" s="62"/>
      <c r="H878" s="60"/>
      <c r="I878" s="60"/>
    </row>
    <row r="879" spans="1:9" x14ac:dyDescent="0.25">
      <c r="A879" s="12">
        <v>771</v>
      </c>
      <c r="B879" s="59"/>
      <c r="C879" s="184"/>
      <c r="D879" s="184"/>
      <c r="E879" s="62"/>
      <c r="F879" s="62"/>
      <c r="G879" s="62"/>
      <c r="H879" s="60"/>
      <c r="I879" s="60"/>
    </row>
    <row r="880" spans="1:9" x14ac:dyDescent="0.25">
      <c r="A880" s="12">
        <v>772</v>
      </c>
      <c r="B880" s="59"/>
      <c r="C880" s="184"/>
      <c r="D880" s="184"/>
      <c r="E880" s="62"/>
      <c r="F880" s="62"/>
      <c r="G880" s="62"/>
      <c r="H880" s="60"/>
      <c r="I880" s="60"/>
    </row>
    <row r="881" spans="1:9" x14ac:dyDescent="0.25">
      <c r="A881" s="12">
        <v>773</v>
      </c>
      <c r="B881" s="59"/>
      <c r="C881" s="184"/>
      <c r="D881" s="184"/>
      <c r="E881" s="62"/>
      <c r="F881" s="62"/>
      <c r="G881" s="62"/>
      <c r="H881" s="60"/>
      <c r="I881" s="60"/>
    </row>
    <row r="882" spans="1:9" x14ac:dyDescent="0.25">
      <c r="A882" s="12">
        <v>774</v>
      </c>
      <c r="B882" s="59"/>
      <c r="C882" s="184"/>
      <c r="D882" s="184"/>
      <c r="E882" s="62"/>
      <c r="F882" s="62"/>
      <c r="G882" s="62"/>
      <c r="H882" s="60"/>
      <c r="I882" s="60"/>
    </row>
    <row r="883" spans="1:9" x14ac:dyDescent="0.25">
      <c r="A883" s="12">
        <v>775</v>
      </c>
      <c r="B883" s="59"/>
      <c r="C883" s="184"/>
      <c r="D883" s="184"/>
      <c r="E883" s="62"/>
      <c r="F883" s="62"/>
      <c r="G883" s="62"/>
      <c r="H883" s="60"/>
      <c r="I883" s="60"/>
    </row>
    <row r="884" spans="1:9" x14ac:dyDescent="0.25">
      <c r="A884" s="12">
        <v>776</v>
      </c>
      <c r="B884" s="59"/>
      <c r="C884" s="184"/>
      <c r="D884" s="184"/>
      <c r="E884" s="62"/>
      <c r="F884" s="62"/>
      <c r="G884" s="62"/>
      <c r="H884" s="60"/>
      <c r="I884" s="60"/>
    </row>
    <row r="885" spans="1:9" x14ac:dyDescent="0.25">
      <c r="A885" s="12">
        <v>777</v>
      </c>
      <c r="B885" s="59"/>
      <c r="C885" s="184"/>
      <c r="D885" s="184"/>
      <c r="E885" s="62"/>
      <c r="F885" s="62"/>
      <c r="G885" s="62"/>
      <c r="H885" s="60"/>
      <c r="I885" s="60"/>
    </row>
    <row r="886" spans="1:9" x14ac:dyDescent="0.25">
      <c r="A886" s="12">
        <v>778</v>
      </c>
      <c r="B886" s="59"/>
      <c r="C886" s="184"/>
      <c r="D886" s="184"/>
      <c r="E886" s="62"/>
      <c r="F886" s="62"/>
      <c r="G886" s="62"/>
      <c r="H886" s="60"/>
      <c r="I886" s="60"/>
    </row>
    <row r="887" spans="1:9" x14ac:dyDescent="0.25">
      <c r="A887" s="12">
        <v>779</v>
      </c>
      <c r="B887" s="59"/>
      <c r="C887" s="184"/>
      <c r="D887" s="184"/>
      <c r="E887" s="62"/>
      <c r="F887" s="62"/>
      <c r="G887" s="62"/>
      <c r="H887" s="60"/>
      <c r="I887" s="60"/>
    </row>
    <row r="888" spans="1:9" x14ac:dyDescent="0.25">
      <c r="A888" s="12">
        <v>780</v>
      </c>
      <c r="B888" s="59"/>
      <c r="C888" s="184"/>
      <c r="D888" s="184"/>
      <c r="E888" s="62"/>
      <c r="F888" s="62"/>
      <c r="G888" s="62"/>
      <c r="H888" s="60"/>
      <c r="I888" s="60"/>
    </row>
    <row r="889" spans="1:9" x14ac:dyDescent="0.25">
      <c r="A889" s="12">
        <v>781</v>
      </c>
      <c r="B889" s="59"/>
      <c r="C889" s="184"/>
      <c r="D889" s="184"/>
      <c r="E889" s="62"/>
      <c r="F889" s="62"/>
      <c r="G889" s="62"/>
      <c r="H889" s="60"/>
      <c r="I889" s="60"/>
    </row>
    <row r="890" spans="1:9" x14ac:dyDescent="0.25">
      <c r="A890" s="12">
        <v>782</v>
      </c>
      <c r="B890" s="59"/>
      <c r="C890" s="184"/>
      <c r="D890" s="184"/>
      <c r="E890" s="62"/>
      <c r="F890" s="62"/>
      <c r="G890" s="62"/>
      <c r="H890" s="60"/>
      <c r="I890" s="60"/>
    </row>
    <row r="891" spans="1:9" x14ac:dyDescent="0.25">
      <c r="A891" s="12">
        <v>783</v>
      </c>
      <c r="B891" s="59"/>
      <c r="C891" s="184"/>
      <c r="D891" s="184"/>
      <c r="E891" s="62"/>
      <c r="F891" s="62"/>
      <c r="G891" s="62"/>
      <c r="H891" s="60"/>
      <c r="I891" s="60"/>
    </row>
    <row r="892" spans="1:9" x14ac:dyDescent="0.25">
      <c r="A892" s="12">
        <v>784</v>
      </c>
      <c r="B892" s="59"/>
      <c r="C892" s="184"/>
      <c r="D892" s="184"/>
      <c r="E892" s="62"/>
      <c r="F892" s="62"/>
      <c r="G892" s="62"/>
      <c r="H892" s="60"/>
      <c r="I892" s="60"/>
    </row>
    <row r="893" spans="1:9" x14ac:dyDescent="0.25">
      <c r="A893" s="12">
        <v>785</v>
      </c>
      <c r="B893" s="59"/>
      <c r="C893" s="184"/>
      <c r="D893" s="184"/>
      <c r="E893" s="62"/>
      <c r="F893" s="62"/>
      <c r="G893" s="62"/>
      <c r="H893" s="60"/>
      <c r="I893" s="60"/>
    </row>
    <row r="894" spans="1:9" x14ac:dyDescent="0.25">
      <c r="A894" s="12">
        <v>786</v>
      </c>
      <c r="B894" s="59"/>
      <c r="C894" s="184"/>
      <c r="D894" s="184"/>
      <c r="E894" s="62"/>
      <c r="F894" s="62"/>
      <c r="G894" s="62"/>
      <c r="H894" s="60"/>
      <c r="I894" s="60"/>
    </row>
    <row r="895" spans="1:9" x14ac:dyDescent="0.25">
      <c r="A895" s="12">
        <v>787</v>
      </c>
      <c r="B895" s="59"/>
      <c r="C895" s="184"/>
      <c r="D895" s="184"/>
      <c r="E895" s="62"/>
      <c r="F895" s="62"/>
      <c r="G895" s="62"/>
      <c r="H895" s="60"/>
      <c r="I895" s="60"/>
    </row>
    <row r="896" spans="1:9" x14ac:dyDescent="0.25">
      <c r="A896" s="12">
        <v>788</v>
      </c>
      <c r="B896" s="59"/>
      <c r="C896" s="184"/>
      <c r="D896" s="184"/>
      <c r="E896" s="62"/>
      <c r="F896" s="62"/>
      <c r="G896" s="62"/>
      <c r="H896" s="60"/>
      <c r="I896" s="60"/>
    </row>
    <row r="897" spans="1:9" x14ac:dyDescent="0.25">
      <c r="A897" s="12">
        <v>789</v>
      </c>
      <c r="B897" s="59"/>
      <c r="C897" s="184"/>
      <c r="D897" s="184"/>
      <c r="E897" s="62"/>
      <c r="F897" s="62"/>
      <c r="G897" s="62"/>
      <c r="H897" s="60"/>
      <c r="I897" s="60"/>
    </row>
    <row r="898" spans="1:9" x14ac:dyDescent="0.25">
      <c r="A898" s="12">
        <v>790</v>
      </c>
      <c r="B898" s="59"/>
      <c r="C898" s="184"/>
      <c r="D898" s="184"/>
      <c r="E898" s="62"/>
      <c r="F898" s="62"/>
      <c r="G898" s="62"/>
      <c r="H898" s="60"/>
      <c r="I898" s="60"/>
    </row>
    <row r="899" spans="1:9" x14ac:dyDescent="0.25"/>
    <row r="900" spans="1:9" x14ac:dyDescent="0.25"/>
    <row r="901" spans="1:9" x14ac:dyDescent="0.25">
      <c r="A901" s="185" t="s">
        <v>347</v>
      </c>
      <c r="B901" s="185"/>
      <c r="C901" s="185"/>
      <c r="D901" s="185"/>
      <c r="E901" s="185"/>
      <c r="F901" s="185"/>
      <c r="G901" s="185"/>
      <c r="H901" s="185"/>
      <c r="I901" s="185"/>
    </row>
    <row r="902" spans="1:9" x14ac:dyDescent="0.25">
      <c r="A902" s="185"/>
      <c r="B902" s="185"/>
      <c r="C902" s="185"/>
      <c r="D902" s="185"/>
      <c r="E902" s="185"/>
      <c r="F902" s="185"/>
      <c r="G902" s="185"/>
      <c r="H902" s="185"/>
      <c r="I902" s="185"/>
    </row>
    <row r="903" spans="1:9" x14ac:dyDescent="0.25">
      <c r="A903" s="24" t="s">
        <v>46</v>
      </c>
      <c r="B903" s="57" t="s">
        <v>47</v>
      </c>
      <c r="C903" s="186" t="s">
        <v>47</v>
      </c>
      <c r="D903" s="186"/>
      <c r="E903" s="11" t="s">
        <v>49</v>
      </c>
      <c r="F903" s="11" t="s">
        <v>50</v>
      </c>
      <c r="G903" s="11" t="s">
        <v>51</v>
      </c>
      <c r="H903" s="11" t="s">
        <v>52</v>
      </c>
      <c r="I903" s="11" t="s">
        <v>53</v>
      </c>
    </row>
    <row r="904" spans="1:9" x14ac:dyDescent="0.25">
      <c r="A904" s="12">
        <v>791</v>
      </c>
      <c r="B904" s="59"/>
      <c r="C904" s="184"/>
      <c r="D904" s="184"/>
      <c r="E904" s="62"/>
      <c r="F904" s="62"/>
      <c r="G904" s="62"/>
      <c r="H904" s="60"/>
      <c r="I904" s="60"/>
    </row>
    <row r="905" spans="1:9" x14ac:dyDescent="0.25">
      <c r="A905" s="12">
        <v>792</v>
      </c>
      <c r="B905" s="59"/>
      <c r="C905" s="184"/>
      <c r="D905" s="184"/>
      <c r="E905" s="62"/>
      <c r="F905" s="62"/>
      <c r="G905" s="62"/>
      <c r="H905" s="60"/>
      <c r="I905" s="60"/>
    </row>
    <row r="906" spans="1:9" x14ac:dyDescent="0.25">
      <c r="A906" s="12">
        <v>793</v>
      </c>
      <c r="B906" s="59"/>
      <c r="C906" s="184"/>
      <c r="D906" s="184"/>
      <c r="E906" s="62"/>
      <c r="F906" s="62"/>
      <c r="G906" s="62"/>
      <c r="H906" s="60"/>
      <c r="I906" s="60"/>
    </row>
    <row r="907" spans="1:9" x14ac:dyDescent="0.25">
      <c r="A907" s="12">
        <v>794</v>
      </c>
      <c r="B907" s="59"/>
      <c r="C907" s="184"/>
      <c r="D907" s="184"/>
      <c r="E907" s="62"/>
      <c r="F907" s="62"/>
      <c r="G907" s="62"/>
      <c r="H907" s="60"/>
      <c r="I907" s="60"/>
    </row>
    <row r="908" spans="1:9" x14ac:dyDescent="0.25">
      <c r="A908" s="12">
        <v>795</v>
      </c>
      <c r="B908" s="59"/>
      <c r="C908" s="184"/>
      <c r="D908" s="184"/>
      <c r="E908" s="62"/>
      <c r="F908" s="62"/>
      <c r="G908" s="62"/>
      <c r="H908" s="60"/>
      <c r="I908" s="60"/>
    </row>
    <row r="909" spans="1:9" x14ac:dyDescent="0.25">
      <c r="A909" s="12">
        <v>796</v>
      </c>
      <c r="B909" s="59"/>
      <c r="C909" s="184"/>
      <c r="D909" s="184"/>
      <c r="E909" s="62"/>
      <c r="F909" s="62"/>
      <c r="G909" s="62"/>
      <c r="H909" s="60"/>
      <c r="I909" s="60"/>
    </row>
    <row r="910" spans="1:9" x14ac:dyDescent="0.25">
      <c r="A910" s="12">
        <v>797</v>
      </c>
      <c r="B910" s="59"/>
      <c r="C910" s="184"/>
      <c r="D910" s="184"/>
      <c r="E910" s="62"/>
      <c r="F910" s="62"/>
      <c r="G910" s="62"/>
      <c r="H910" s="60"/>
      <c r="I910" s="60"/>
    </row>
    <row r="911" spans="1:9" x14ac:dyDescent="0.25">
      <c r="A911" s="12">
        <v>798</v>
      </c>
      <c r="B911" s="59"/>
      <c r="C911" s="184"/>
      <c r="D911" s="184"/>
      <c r="E911" s="62"/>
      <c r="F911" s="62"/>
      <c r="G911" s="62"/>
      <c r="H911" s="60"/>
      <c r="I911" s="60"/>
    </row>
    <row r="912" spans="1:9" x14ac:dyDescent="0.25">
      <c r="A912" s="12">
        <v>799</v>
      </c>
      <c r="B912" s="59"/>
      <c r="C912" s="184"/>
      <c r="D912" s="184"/>
      <c r="E912" s="62"/>
      <c r="F912" s="62"/>
      <c r="G912" s="62"/>
      <c r="H912" s="60"/>
      <c r="I912" s="60"/>
    </row>
    <row r="913" spans="1:9" x14ac:dyDescent="0.25">
      <c r="A913" s="12">
        <v>800</v>
      </c>
      <c r="B913" s="59"/>
      <c r="C913" s="184"/>
      <c r="D913" s="184"/>
      <c r="E913" s="62"/>
      <c r="F913" s="62"/>
      <c r="G913" s="62"/>
      <c r="H913" s="60"/>
      <c r="I913" s="60"/>
    </row>
    <row r="914" spans="1:9" x14ac:dyDescent="0.25">
      <c r="A914" s="12">
        <v>801</v>
      </c>
      <c r="B914" s="59"/>
      <c r="C914" s="184"/>
      <c r="D914" s="184"/>
      <c r="E914" s="62"/>
      <c r="F914" s="62"/>
      <c r="G914" s="62"/>
      <c r="H914" s="60"/>
      <c r="I914" s="60"/>
    </row>
    <row r="915" spans="1:9" x14ac:dyDescent="0.25">
      <c r="A915" s="12">
        <v>802</v>
      </c>
      <c r="B915" s="59"/>
      <c r="C915" s="184"/>
      <c r="D915" s="184"/>
      <c r="E915" s="62"/>
      <c r="F915" s="62"/>
      <c r="G915" s="62"/>
      <c r="H915" s="60"/>
      <c r="I915" s="60"/>
    </row>
    <row r="916" spans="1:9" x14ac:dyDescent="0.25">
      <c r="A916" s="12">
        <v>803</v>
      </c>
      <c r="B916" s="59"/>
      <c r="C916" s="184"/>
      <c r="D916" s="184"/>
      <c r="E916" s="62"/>
      <c r="F916" s="62"/>
      <c r="G916" s="62"/>
      <c r="H916" s="60"/>
      <c r="I916" s="60"/>
    </row>
    <row r="917" spans="1:9" x14ac:dyDescent="0.25">
      <c r="A917" s="12">
        <v>804</v>
      </c>
      <c r="B917" s="59"/>
      <c r="C917" s="184"/>
      <c r="D917" s="184"/>
      <c r="E917" s="62"/>
      <c r="F917" s="62"/>
      <c r="G917" s="62"/>
      <c r="H917" s="60"/>
      <c r="I917" s="60"/>
    </row>
    <row r="918" spans="1:9" x14ac:dyDescent="0.25">
      <c r="A918" s="12">
        <v>805</v>
      </c>
      <c r="B918" s="59"/>
      <c r="C918" s="184"/>
      <c r="D918" s="184"/>
      <c r="E918" s="62"/>
      <c r="F918" s="62"/>
      <c r="G918" s="62"/>
      <c r="H918" s="60"/>
      <c r="I918" s="60"/>
    </row>
    <row r="919" spans="1:9" x14ac:dyDescent="0.25">
      <c r="A919" s="12">
        <v>806</v>
      </c>
      <c r="B919" s="59"/>
      <c r="C919" s="184"/>
      <c r="D919" s="184"/>
      <c r="E919" s="62"/>
      <c r="F919" s="62"/>
      <c r="G919" s="62"/>
      <c r="H919" s="60"/>
      <c r="I919" s="60"/>
    </row>
    <row r="920" spans="1:9" x14ac:dyDescent="0.25">
      <c r="A920" s="12">
        <v>807</v>
      </c>
      <c r="B920" s="59"/>
      <c r="C920" s="184"/>
      <c r="D920" s="184"/>
      <c r="E920" s="62"/>
      <c r="F920" s="62"/>
      <c r="G920" s="62"/>
      <c r="H920" s="60"/>
      <c r="I920" s="60"/>
    </row>
    <row r="921" spans="1:9" x14ac:dyDescent="0.25">
      <c r="A921" s="12">
        <v>808</v>
      </c>
      <c r="B921" s="59"/>
      <c r="C921" s="184"/>
      <c r="D921" s="184"/>
      <c r="E921" s="62"/>
      <c r="F921" s="62"/>
      <c r="G921" s="62"/>
      <c r="H921" s="60"/>
      <c r="I921" s="60"/>
    </row>
    <row r="922" spans="1:9" x14ac:dyDescent="0.25">
      <c r="A922" s="12">
        <v>809</v>
      </c>
      <c r="B922" s="59"/>
      <c r="C922" s="184"/>
      <c r="D922" s="184"/>
      <c r="E922" s="62"/>
      <c r="F922" s="62"/>
      <c r="G922" s="62"/>
      <c r="H922" s="60"/>
      <c r="I922" s="60"/>
    </row>
    <row r="923" spans="1:9" x14ac:dyDescent="0.25">
      <c r="A923" s="12">
        <v>810</v>
      </c>
      <c r="B923" s="59"/>
      <c r="C923" s="184"/>
      <c r="D923" s="184"/>
      <c r="E923" s="62"/>
      <c r="F923" s="62"/>
      <c r="G923" s="62"/>
      <c r="H923" s="60"/>
      <c r="I923" s="60"/>
    </row>
    <row r="924" spans="1:9" x14ac:dyDescent="0.25">
      <c r="A924" s="12">
        <v>811</v>
      </c>
      <c r="B924" s="59"/>
      <c r="C924" s="184"/>
      <c r="D924" s="184"/>
      <c r="E924" s="62"/>
      <c r="F924" s="62"/>
      <c r="G924" s="62"/>
      <c r="H924" s="60"/>
      <c r="I924" s="60"/>
    </row>
    <row r="925" spans="1:9" x14ac:dyDescent="0.25">
      <c r="A925" s="12">
        <v>812</v>
      </c>
      <c r="B925" s="59"/>
      <c r="C925" s="184"/>
      <c r="D925" s="184"/>
      <c r="E925" s="62"/>
      <c r="F925" s="62"/>
      <c r="G925" s="62"/>
      <c r="H925" s="60"/>
      <c r="I925" s="60"/>
    </row>
    <row r="926" spans="1:9" x14ac:dyDescent="0.25">
      <c r="A926" s="12">
        <v>813</v>
      </c>
      <c r="B926" s="59"/>
      <c r="C926" s="184"/>
      <c r="D926" s="184"/>
      <c r="E926" s="62"/>
      <c r="F926" s="62"/>
      <c r="G926" s="62"/>
      <c r="H926" s="60"/>
      <c r="I926" s="60"/>
    </row>
    <row r="927" spans="1:9" x14ac:dyDescent="0.25">
      <c r="A927" s="12">
        <v>814</v>
      </c>
      <c r="B927" s="59"/>
      <c r="C927" s="184"/>
      <c r="D927" s="184"/>
      <c r="E927" s="62"/>
      <c r="F927" s="62"/>
      <c r="G927" s="62"/>
      <c r="H927" s="60"/>
      <c r="I927" s="60"/>
    </row>
    <row r="928" spans="1:9" x14ac:dyDescent="0.25">
      <c r="A928" s="12">
        <v>815</v>
      </c>
      <c r="B928" s="59"/>
      <c r="C928" s="184"/>
      <c r="D928" s="184"/>
      <c r="E928" s="62"/>
      <c r="F928" s="62"/>
      <c r="G928" s="62"/>
      <c r="H928" s="60"/>
      <c r="I928" s="60"/>
    </row>
    <row r="929" spans="1:9" x14ac:dyDescent="0.25">
      <c r="A929" s="12">
        <v>816</v>
      </c>
      <c r="B929" s="59"/>
      <c r="C929" s="184"/>
      <c r="D929" s="184"/>
      <c r="E929" s="62"/>
      <c r="F929" s="62"/>
      <c r="G929" s="62"/>
      <c r="H929" s="60"/>
      <c r="I929" s="60"/>
    </row>
    <row r="930" spans="1:9" x14ac:dyDescent="0.25">
      <c r="A930" s="12">
        <v>817</v>
      </c>
      <c r="B930" s="59"/>
      <c r="C930" s="184"/>
      <c r="D930" s="184"/>
      <c r="E930" s="62"/>
      <c r="F930" s="62"/>
      <c r="G930" s="62"/>
      <c r="H930" s="60"/>
      <c r="I930" s="60"/>
    </row>
    <row r="931" spans="1:9" x14ac:dyDescent="0.25">
      <c r="A931" s="12">
        <v>818</v>
      </c>
      <c r="B931" s="59"/>
      <c r="C931" s="184"/>
      <c r="D931" s="184"/>
      <c r="E931" s="62"/>
      <c r="F931" s="62"/>
      <c r="G931" s="62"/>
      <c r="H931" s="60"/>
      <c r="I931" s="60"/>
    </row>
    <row r="932" spans="1:9" x14ac:dyDescent="0.25">
      <c r="A932" s="12">
        <v>819</v>
      </c>
      <c r="B932" s="59"/>
      <c r="C932" s="184"/>
      <c r="D932" s="184"/>
      <c r="E932" s="62"/>
      <c r="F932" s="62"/>
      <c r="G932" s="62"/>
      <c r="H932" s="60"/>
      <c r="I932" s="60"/>
    </row>
    <row r="933" spans="1:9" x14ac:dyDescent="0.25">
      <c r="A933" s="12">
        <v>820</v>
      </c>
      <c r="B933" s="59"/>
      <c r="C933" s="184"/>
      <c r="D933" s="184"/>
      <c r="E933" s="62"/>
      <c r="F933" s="62"/>
      <c r="G933" s="62"/>
      <c r="H933" s="60"/>
      <c r="I933" s="60"/>
    </row>
    <row r="934" spans="1:9" x14ac:dyDescent="0.25">
      <c r="A934" s="12">
        <v>821</v>
      </c>
      <c r="B934" s="59"/>
      <c r="C934" s="184"/>
      <c r="D934" s="184"/>
      <c r="E934" s="62"/>
      <c r="F934" s="62"/>
      <c r="G934" s="62"/>
      <c r="H934" s="60"/>
      <c r="I934" s="60"/>
    </row>
    <row r="935" spans="1:9" x14ac:dyDescent="0.25">
      <c r="A935" s="12">
        <v>822</v>
      </c>
      <c r="B935" s="59"/>
      <c r="C935" s="184"/>
      <c r="D935" s="184"/>
      <c r="E935" s="62"/>
      <c r="F935" s="62"/>
      <c r="G935" s="62"/>
      <c r="H935" s="60"/>
      <c r="I935" s="60"/>
    </row>
    <row r="936" spans="1:9" x14ac:dyDescent="0.25">
      <c r="A936" s="12">
        <v>823</v>
      </c>
      <c r="B936" s="59"/>
      <c r="C936" s="184"/>
      <c r="D936" s="184"/>
      <c r="E936" s="62"/>
      <c r="F936" s="62"/>
      <c r="G936" s="62"/>
      <c r="H936" s="60"/>
      <c r="I936" s="60"/>
    </row>
    <row r="937" spans="1:9" x14ac:dyDescent="0.25">
      <c r="A937" s="12">
        <v>824</v>
      </c>
      <c r="B937" s="59"/>
      <c r="C937" s="184"/>
      <c r="D937" s="184"/>
      <c r="E937" s="62"/>
      <c r="F937" s="62"/>
      <c r="G937" s="62"/>
      <c r="H937" s="60"/>
      <c r="I937" s="60"/>
    </row>
    <row r="938" spans="1:9" x14ac:dyDescent="0.25">
      <c r="A938" s="12">
        <v>825</v>
      </c>
      <c r="B938" s="59"/>
      <c r="C938" s="184"/>
      <c r="D938" s="184"/>
      <c r="E938" s="62"/>
      <c r="F938" s="62"/>
      <c r="G938" s="62"/>
      <c r="H938" s="60"/>
      <c r="I938" s="60"/>
    </row>
    <row r="939" spans="1:9" x14ac:dyDescent="0.25">
      <c r="A939" s="12">
        <v>826</v>
      </c>
      <c r="B939" s="59"/>
      <c r="C939" s="184"/>
      <c r="D939" s="184"/>
      <c r="E939" s="62"/>
      <c r="F939" s="62"/>
      <c r="G939" s="62"/>
      <c r="H939" s="60"/>
      <c r="I939" s="60"/>
    </row>
    <row r="940" spans="1:9" x14ac:dyDescent="0.25">
      <c r="A940" s="12">
        <v>827</v>
      </c>
      <c r="B940" s="59"/>
      <c r="C940" s="184"/>
      <c r="D940" s="184"/>
      <c r="E940" s="62"/>
      <c r="F940" s="62"/>
      <c r="G940" s="62"/>
      <c r="H940" s="60"/>
      <c r="I940" s="60"/>
    </row>
    <row r="941" spans="1:9" x14ac:dyDescent="0.25">
      <c r="A941" s="12">
        <v>828</v>
      </c>
      <c r="B941" s="59"/>
      <c r="C941" s="184"/>
      <c r="D941" s="184"/>
      <c r="E941" s="62"/>
      <c r="F941" s="62"/>
      <c r="G941" s="62"/>
      <c r="H941" s="60"/>
      <c r="I941" s="60"/>
    </row>
    <row r="942" spans="1:9" x14ac:dyDescent="0.25">
      <c r="A942" s="12">
        <v>829</v>
      </c>
      <c r="B942" s="59"/>
      <c r="C942" s="184"/>
      <c r="D942" s="184"/>
      <c r="E942" s="62"/>
      <c r="F942" s="62"/>
      <c r="G942" s="62"/>
      <c r="H942" s="60"/>
      <c r="I942" s="60"/>
    </row>
    <row r="943" spans="1:9" x14ac:dyDescent="0.25">
      <c r="A943" s="12">
        <v>830</v>
      </c>
      <c r="B943" s="59"/>
      <c r="C943" s="184"/>
      <c r="D943" s="184"/>
      <c r="E943" s="62"/>
      <c r="F943" s="62"/>
      <c r="G943" s="62"/>
      <c r="H943" s="60"/>
      <c r="I943" s="60"/>
    </row>
    <row r="944" spans="1:9" x14ac:dyDescent="0.25"/>
    <row r="945" spans="1:9" x14ac:dyDescent="0.25"/>
    <row r="946" spans="1:9" x14ac:dyDescent="0.25">
      <c r="A946" s="185" t="s">
        <v>347</v>
      </c>
      <c r="B946" s="185"/>
      <c r="C946" s="185"/>
      <c r="D946" s="185"/>
      <c r="E946" s="185"/>
      <c r="F946" s="185"/>
      <c r="G946" s="185"/>
      <c r="H946" s="185"/>
      <c r="I946" s="185"/>
    </row>
    <row r="947" spans="1:9" x14ac:dyDescent="0.25">
      <c r="A947" s="185"/>
      <c r="B947" s="185"/>
      <c r="C947" s="185"/>
      <c r="D947" s="185"/>
      <c r="E947" s="185"/>
      <c r="F947" s="185"/>
      <c r="G947" s="185"/>
      <c r="H947" s="185"/>
      <c r="I947" s="185"/>
    </row>
    <row r="948" spans="1:9" x14ac:dyDescent="0.25">
      <c r="A948" s="24" t="s">
        <v>46</v>
      </c>
      <c r="B948" s="57" t="s">
        <v>47</v>
      </c>
      <c r="C948" s="186" t="s">
        <v>47</v>
      </c>
      <c r="D948" s="186"/>
      <c r="E948" s="11" t="s">
        <v>49</v>
      </c>
      <c r="F948" s="11" t="s">
        <v>50</v>
      </c>
      <c r="G948" s="11" t="s">
        <v>51</v>
      </c>
      <c r="H948" s="11" t="s">
        <v>52</v>
      </c>
      <c r="I948" s="11" t="s">
        <v>53</v>
      </c>
    </row>
    <row r="949" spans="1:9" x14ac:dyDescent="0.25">
      <c r="A949" s="12">
        <v>831</v>
      </c>
      <c r="B949" s="59"/>
      <c r="C949" s="184"/>
      <c r="D949" s="184"/>
      <c r="E949" s="62"/>
      <c r="F949" s="62"/>
      <c r="G949" s="62"/>
      <c r="H949" s="60"/>
      <c r="I949" s="60"/>
    </row>
    <row r="950" spans="1:9" x14ac:dyDescent="0.25">
      <c r="A950" s="12">
        <v>832</v>
      </c>
      <c r="B950" s="59"/>
      <c r="C950" s="184"/>
      <c r="D950" s="184"/>
      <c r="E950" s="62"/>
      <c r="F950" s="62"/>
      <c r="G950" s="62"/>
      <c r="H950" s="60"/>
      <c r="I950" s="60"/>
    </row>
    <row r="951" spans="1:9" x14ac:dyDescent="0.25">
      <c r="A951" s="12">
        <v>833</v>
      </c>
      <c r="B951" s="59"/>
      <c r="C951" s="184"/>
      <c r="D951" s="184"/>
      <c r="E951" s="62"/>
      <c r="F951" s="62"/>
      <c r="G951" s="62"/>
      <c r="H951" s="60"/>
      <c r="I951" s="60"/>
    </row>
    <row r="952" spans="1:9" x14ac:dyDescent="0.25">
      <c r="A952" s="12">
        <v>834</v>
      </c>
      <c r="B952" s="59"/>
      <c r="C952" s="184"/>
      <c r="D952" s="184"/>
      <c r="E952" s="62"/>
      <c r="F952" s="62"/>
      <c r="G952" s="62"/>
      <c r="H952" s="60"/>
      <c r="I952" s="60"/>
    </row>
    <row r="953" spans="1:9" x14ac:dyDescent="0.25">
      <c r="A953" s="12">
        <v>835</v>
      </c>
      <c r="B953" s="59"/>
      <c r="C953" s="184"/>
      <c r="D953" s="184"/>
      <c r="E953" s="62"/>
      <c r="F953" s="62"/>
      <c r="G953" s="62"/>
      <c r="H953" s="60"/>
      <c r="I953" s="60"/>
    </row>
    <row r="954" spans="1:9" x14ac:dyDescent="0.25">
      <c r="A954" s="12">
        <v>836</v>
      </c>
      <c r="B954" s="59"/>
      <c r="C954" s="184"/>
      <c r="D954" s="184"/>
      <c r="E954" s="62"/>
      <c r="F954" s="62"/>
      <c r="G954" s="62"/>
      <c r="H954" s="60"/>
      <c r="I954" s="60"/>
    </row>
    <row r="955" spans="1:9" x14ac:dyDescent="0.25">
      <c r="A955" s="12">
        <v>837</v>
      </c>
      <c r="B955" s="59"/>
      <c r="C955" s="184"/>
      <c r="D955" s="184"/>
      <c r="E955" s="62"/>
      <c r="F955" s="62"/>
      <c r="G955" s="62"/>
      <c r="H955" s="60"/>
      <c r="I955" s="60"/>
    </row>
    <row r="956" spans="1:9" x14ac:dyDescent="0.25">
      <c r="A956" s="12">
        <v>838</v>
      </c>
      <c r="B956" s="59"/>
      <c r="C956" s="184"/>
      <c r="D956" s="184"/>
      <c r="E956" s="62"/>
      <c r="F956" s="62"/>
      <c r="G956" s="62"/>
      <c r="H956" s="60"/>
      <c r="I956" s="60"/>
    </row>
    <row r="957" spans="1:9" x14ac:dyDescent="0.25">
      <c r="A957" s="12">
        <v>839</v>
      </c>
      <c r="B957" s="59"/>
      <c r="C957" s="184"/>
      <c r="D957" s="184"/>
      <c r="E957" s="62"/>
      <c r="F957" s="62"/>
      <c r="G957" s="62"/>
      <c r="H957" s="60"/>
      <c r="I957" s="60"/>
    </row>
    <row r="958" spans="1:9" x14ac:dyDescent="0.25">
      <c r="A958" s="12">
        <v>840</v>
      </c>
      <c r="B958" s="59"/>
      <c r="C958" s="184"/>
      <c r="D958" s="184"/>
      <c r="E958" s="62"/>
      <c r="F958" s="62"/>
      <c r="G958" s="62"/>
      <c r="H958" s="60"/>
      <c r="I958" s="60"/>
    </row>
    <row r="959" spans="1:9" x14ac:dyDescent="0.25">
      <c r="A959" s="12">
        <v>841</v>
      </c>
      <c r="B959" s="59"/>
      <c r="C959" s="184"/>
      <c r="D959" s="184"/>
      <c r="E959" s="62"/>
      <c r="F959" s="62"/>
      <c r="G959" s="62"/>
      <c r="H959" s="60"/>
      <c r="I959" s="60"/>
    </row>
    <row r="960" spans="1:9" x14ac:dyDescent="0.25">
      <c r="A960" s="12">
        <v>842</v>
      </c>
      <c r="B960" s="59"/>
      <c r="C960" s="184"/>
      <c r="D960" s="184"/>
      <c r="E960" s="62"/>
      <c r="F960" s="62"/>
      <c r="G960" s="62"/>
      <c r="H960" s="60"/>
      <c r="I960" s="60"/>
    </row>
    <row r="961" spans="1:9" x14ac:dyDescent="0.25">
      <c r="A961" s="12">
        <v>843</v>
      </c>
      <c r="B961" s="59"/>
      <c r="C961" s="184"/>
      <c r="D961" s="184"/>
      <c r="E961" s="62"/>
      <c r="F961" s="62"/>
      <c r="G961" s="62"/>
      <c r="H961" s="60"/>
      <c r="I961" s="60"/>
    </row>
    <row r="962" spans="1:9" x14ac:dyDescent="0.25">
      <c r="A962" s="12">
        <v>844</v>
      </c>
      <c r="B962" s="59"/>
      <c r="C962" s="184"/>
      <c r="D962" s="184"/>
      <c r="E962" s="62"/>
      <c r="F962" s="62"/>
      <c r="G962" s="62"/>
      <c r="H962" s="60"/>
      <c r="I962" s="60"/>
    </row>
    <row r="963" spans="1:9" x14ac:dyDescent="0.25">
      <c r="A963" s="12">
        <v>845</v>
      </c>
      <c r="B963" s="59"/>
      <c r="C963" s="184"/>
      <c r="D963" s="184"/>
      <c r="E963" s="62"/>
      <c r="F963" s="62"/>
      <c r="G963" s="62"/>
      <c r="H963" s="60"/>
      <c r="I963" s="60"/>
    </row>
    <row r="964" spans="1:9" x14ac:dyDescent="0.25">
      <c r="A964" s="12">
        <v>846</v>
      </c>
      <c r="B964" s="59"/>
      <c r="C964" s="184"/>
      <c r="D964" s="184"/>
      <c r="E964" s="62"/>
      <c r="F964" s="62"/>
      <c r="G964" s="62"/>
      <c r="H964" s="60"/>
      <c r="I964" s="60"/>
    </row>
    <row r="965" spans="1:9" x14ac:dyDescent="0.25">
      <c r="A965" s="12">
        <v>847</v>
      </c>
      <c r="B965" s="59"/>
      <c r="C965" s="184"/>
      <c r="D965" s="184"/>
      <c r="E965" s="62"/>
      <c r="F965" s="62"/>
      <c r="G965" s="62"/>
      <c r="H965" s="60"/>
      <c r="I965" s="60"/>
    </row>
    <row r="966" spans="1:9" x14ac:dyDescent="0.25">
      <c r="A966" s="12">
        <v>848</v>
      </c>
      <c r="B966" s="59"/>
      <c r="C966" s="184"/>
      <c r="D966" s="184"/>
      <c r="E966" s="62"/>
      <c r="F966" s="62"/>
      <c r="G966" s="62"/>
      <c r="H966" s="60"/>
      <c r="I966" s="60"/>
    </row>
    <row r="967" spans="1:9" x14ac:dyDescent="0.25">
      <c r="A967" s="12">
        <v>849</v>
      </c>
      <c r="B967" s="59"/>
      <c r="C967" s="184"/>
      <c r="D967" s="184"/>
      <c r="E967" s="62"/>
      <c r="F967" s="62"/>
      <c r="G967" s="62"/>
      <c r="H967" s="60"/>
      <c r="I967" s="60"/>
    </row>
    <row r="968" spans="1:9" x14ac:dyDescent="0.25">
      <c r="A968" s="12">
        <v>850</v>
      </c>
      <c r="B968" s="59"/>
      <c r="C968" s="184"/>
      <c r="D968" s="184"/>
      <c r="E968" s="62"/>
      <c r="F968" s="62"/>
      <c r="G968" s="62"/>
      <c r="H968" s="60"/>
      <c r="I968" s="60"/>
    </row>
    <row r="969" spans="1:9" x14ac:dyDescent="0.25">
      <c r="A969" s="12">
        <v>851</v>
      </c>
      <c r="B969" s="59"/>
      <c r="C969" s="184"/>
      <c r="D969" s="184"/>
      <c r="E969" s="62"/>
      <c r="F969" s="62"/>
      <c r="G969" s="62"/>
      <c r="H969" s="60"/>
      <c r="I969" s="60"/>
    </row>
    <row r="970" spans="1:9" x14ac:dyDescent="0.25">
      <c r="A970" s="12">
        <v>852</v>
      </c>
      <c r="B970" s="59"/>
      <c r="C970" s="184"/>
      <c r="D970" s="184"/>
      <c r="E970" s="62"/>
      <c r="F970" s="62"/>
      <c r="G970" s="62"/>
      <c r="H970" s="60"/>
      <c r="I970" s="60"/>
    </row>
    <row r="971" spans="1:9" x14ac:dyDescent="0.25">
      <c r="A971" s="12">
        <v>853</v>
      </c>
      <c r="B971" s="59"/>
      <c r="C971" s="184"/>
      <c r="D971" s="184"/>
      <c r="E971" s="62"/>
      <c r="F971" s="62"/>
      <c r="G971" s="62"/>
      <c r="H971" s="60"/>
      <c r="I971" s="60"/>
    </row>
    <row r="972" spans="1:9" x14ac:dyDescent="0.25">
      <c r="A972" s="12">
        <v>854</v>
      </c>
      <c r="B972" s="59"/>
      <c r="C972" s="184"/>
      <c r="D972" s="184"/>
      <c r="E972" s="62"/>
      <c r="F972" s="62"/>
      <c r="G972" s="62"/>
      <c r="H972" s="60"/>
      <c r="I972" s="60"/>
    </row>
    <row r="973" spans="1:9" x14ac:dyDescent="0.25">
      <c r="A973" s="12">
        <v>855</v>
      </c>
      <c r="B973" s="59"/>
      <c r="C973" s="184"/>
      <c r="D973" s="184"/>
      <c r="E973" s="62"/>
      <c r="F973" s="62"/>
      <c r="G973" s="62"/>
      <c r="H973" s="60"/>
      <c r="I973" s="60"/>
    </row>
    <row r="974" spans="1:9" x14ac:dyDescent="0.25">
      <c r="A974" s="12">
        <v>856</v>
      </c>
      <c r="B974" s="59"/>
      <c r="C974" s="184"/>
      <c r="D974" s="184"/>
      <c r="E974" s="62"/>
      <c r="F974" s="62"/>
      <c r="G974" s="62"/>
      <c r="H974" s="60"/>
      <c r="I974" s="60"/>
    </row>
    <row r="975" spans="1:9" x14ac:dyDescent="0.25">
      <c r="A975" s="12">
        <v>857</v>
      </c>
      <c r="B975" s="59"/>
      <c r="C975" s="184"/>
      <c r="D975" s="184"/>
      <c r="E975" s="62"/>
      <c r="F975" s="62"/>
      <c r="G975" s="62"/>
      <c r="H975" s="60"/>
      <c r="I975" s="60"/>
    </row>
    <row r="976" spans="1:9" x14ac:dyDescent="0.25">
      <c r="A976" s="12">
        <v>858</v>
      </c>
      <c r="B976" s="59"/>
      <c r="C976" s="184"/>
      <c r="D976" s="184"/>
      <c r="E976" s="62"/>
      <c r="F976" s="62"/>
      <c r="G976" s="62"/>
      <c r="H976" s="60"/>
      <c r="I976" s="60"/>
    </row>
    <row r="977" spans="1:11" x14ac:dyDescent="0.25">
      <c r="A977" s="12">
        <v>859</v>
      </c>
      <c r="B977" s="59"/>
      <c r="C977" s="184"/>
      <c r="D977" s="184"/>
      <c r="E977" s="62"/>
      <c r="F977" s="62"/>
      <c r="G977" s="62"/>
      <c r="H977" s="60"/>
      <c r="I977" s="60"/>
    </row>
    <row r="978" spans="1:11" x14ac:dyDescent="0.25">
      <c r="A978" s="12">
        <v>860</v>
      </c>
      <c r="B978" s="59"/>
      <c r="C978" s="184"/>
      <c r="D978" s="184"/>
      <c r="E978" s="62"/>
      <c r="F978" s="62"/>
      <c r="G978" s="62"/>
      <c r="H978" s="60"/>
      <c r="I978" s="60"/>
    </row>
    <row r="979" spans="1:11" x14ac:dyDescent="0.25">
      <c r="A979" s="12">
        <v>861</v>
      </c>
      <c r="B979" s="59"/>
      <c r="C979" s="184"/>
      <c r="D979" s="184"/>
      <c r="E979" s="62"/>
      <c r="F979" s="62"/>
      <c r="G979" s="62"/>
      <c r="H979" s="60"/>
      <c r="I979" s="60"/>
    </row>
    <row r="980" spans="1:11" x14ac:dyDescent="0.25">
      <c r="A980" s="12">
        <v>862</v>
      </c>
      <c r="B980" s="59"/>
      <c r="C980" s="184"/>
      <c r="D980" s="184"/>
      <c r="E980" s="62"/>
      <c r="F980" s="62"/>
      <c r="G980" s="62"/>
      <c r="H980" s="60"/>
      <c r="I980" s="60"/>
    </row>
    <row r="981" spans="1:11" x14ac:dyDescent="0.25">
      <c r="A981" s="12">
        <v>863</v>
      </c>
      <c r="B981" s="59"/>
      <c r="C981" s="184"/>
      <c r="D981" s="184"/>
      <c r="E981" s="62"/>
      <c r="F981" s="62"/>
      <c r="G981" s="62"/>
      <c r="H981" s="60"/>
      <c r="I981" s="60"/>
    </row>
    <row r="982" spans="1:11" x14ac:dyDescent="0.25">
      <c r="A982" s="12">
        <v>864</v>
      </c>
      <c r="B982" s="59"/>
      <c r="C982" s="184"/>
      <c r="D982" s="184"/>
      <c r="E982" s="62"/>
      <c r="F982" s="62"/>
      <c r="G982" s="62"/>
      <c r="H982" s="60"/>
      <c r="I982" s="60"/>
    </row>
    <row r="983" spans="1:11" x14ac:dyDescent="0.25">
      <c r="A983" s="12">
        <v>865</v>
      </c>
      <c r="B983" s="59"/>
      <c r="C983" s="184"/>
      <c r="D983" s="184"/>
      <c r="E983" s="62"/>
      <c r="F983" s="62"/>
      <c r="G983" s="62"/>
      <c r="H983" s="60"/>
      <c r="I983" s="60"/>
    </row>
    <row r="984" spans="1:11" x14ac:dyDescent="0.25">
      <c r="A984" s="12">
        <v>866</v>
      </c>
      <c r="B984" s="59"/>
      <c r="C984" s="184"/>
      <c r="D984" s="184"/>
      <c r="E984" s="62"/>
      <c r="F984" s="62"/>
      <c r="G984" s="62"/>
      <c r="H984" s="60"/>
      <c r="I984" s="60"/>
    </row>
    <row r="985" spans="1:11" x14ac:dyDescent="0.25">
      <c r="A985" s="12">
        <v>867</v>
      </c>
      <c r="B985" s="59"/>
      <c r="C985" s="184"/>
      <c r="D985" s="184"/>
      <c r="E985" s="62"/>
      <c r="F985" s="62"/>
      <c r="G985" s="62"/>
      <c r="H985" s="60"/>
      <c r="I985" s="60"/>
    </row>
    <row r="986" spans="1:11" x14ac:dyDescent="0.25">
      <c r="A986" s="12">
        <v>868</v>
      </c>
      <c r="B986" s="59"/>
      <c r="C986" s="184"/>
      <c r="D986" s="184"/>
      <c r="E986" s="62"/>
      <c r="F986" s="62"/>
      <c r="G986" s="62"/>
      <c r="H986" s="60"/>
      <c r="I986" s="60"/>
    </row>
    <row r="987" spans="1:11" x14ac:dyDescent="0.25">
      <c r="A987" s="12">
        <v>869</v>
      </c>
      <c r="B987" s="59"/>
      <c r="C987" s="184"/>
      <c r="D987" s="184"/>
      <c r="E987" s="62"/>
      <c r="F987" s="62"/>
      <c r="G987" s="62"/>
      <c r="H987" s="60"/>
      <c r="I987" s="60"/>
    </row>
    <row r="988" spans="1:11" x14ac:dyDescent="0.25">
      <c r="A988" s="12">
        <v>870</v>
      </c>
      <c r="B988" s="59"/>
      <c r="C988" s="184"/>
      <c r="D988" s="184"/>
      <c r="E988" s="62"/>
      <c r="F988" s="62"/>
      <c r="G988" s="62"/>
      <c r="H988" s="60"/>
      <c r="I988" s="60"/>
    </row>
    <row r="989" spans="1:11" hidden="1" x14ac:dyDescent="0.25">
      <c r="A989" s="12">
        <v>871</v>
      </c>
      <c r="B989" s="53"/>
      <c r="C989" s="188"/>
      <c r="D989" s="188"/>
      <c r="E989" s="9"/>
      <c r="F989" s="9"/>
      <c r="G989" s="9"/>
      <c r="H989" s="8"/>
      <c r="I989" s="8"/>
      <c r="J989" s="29"/>
      <c r="K989" s="29"/>
    </row>
    <row r="990" spans="1:11" hidden="1" x14ac:dyDescent="0.25">
      <c r="A990" s="12">
        <v>872</v>
      </c>
      <c r="B990" s="53"/>
      <c r="C990" s="188"/>
      <c r="D990" s="188"/>
      <c r="E990" s="9"/>
      <c r="F990" s="9"/>
      <c r="G990" s="9"/>
      <c r="H990" s="8"/>
      <c r="I990" s="8"/>
      <c r="J990" s="29"/>
      <c r="K990" s="29"/>
    </row>
    <row r="991" spans="1:11" hidden="1" x14ac:dyDescent="0.25">
      <c r="A991" s="12">
        <v>873</v>
      </c>
      <c r="B991" s="53"/>
      <c r="C991" s="188"/>
      <c r="D991" s="188"/>
      <c r="E991" s="9"/>
      <c r="F991" s="9"/>
      <c r="G991" s="9"/>
      <c r="H991" s="8"/>
      <c r="I991" s="8"/>
      <c r="J991" s="29"/>
      <c r="K991" s="29"/>
    </row>
    <row r="992" spans="1:11" hidden="1" x14ac:dyDescent="0.25">
      <c r="A992" s="12">
        <v>874</v>
      </c>
      <c r="B992" s="53"/>
      <c r="C992" s="188"/>
      <c r="D992" s="188"/>
      <c r="E992" s="9"/>
      <c r="F992" s="9"/>
      <c r="G992" s="9"/>
      <c r="H992" s="8"/>
      <c r="I992" s="8"/>
      <c r="J992" s="29"/>
      <c r="K992" s="29"/>
    </row>
    <row r="993" spans="1:11" hidden="1" x14ac:dyDescent="0.25">
      <c r="A993" s="12">
        <v>875</v>
      </c>
      <c r="B993" s="53"/>
      <c r="C993" s="188"/>
      <c r="D993" s="188"/>
      <c r="E993" s="9"/>
      <c r="F993" s="9"/>
      <c r="G993" s="9"/>
      <c r="H993" s="8"/>
      <c r="I993" s="8"/>
      <c r="J993" s="29"/>
      <c r="K993" s="29"/>
    </row>
    <row r="994" spans="1:11" x14ac:dyDescent="0.25"/>
    <row r="995" spans="1:11" x14ac:dyDescent="0.25"/>
    <row r="996" spans="1:11" x14ac:dyDescent="0.25">
      <c r="A996" s="185" t="s">
        <v>347</v>
      </c>
      <c r="B996" s="185"/>
      <c r="C996" s="185"/>
      <c r="D996" s="185"/>
      <c r="E996" s="185"/>
      <c r="F996" s="185"/>
      <c r="G996" s="185"/>
      <c r="H996" s="185"/>
      <c r="I996" s="185"/>
    </row>
    <row r="997" spans="1:11" x14ac:dyDescent="0.25">
      <c r="A997" s="185"/>
      <c r="B997" s="185"/>
      <c r="C997" s="185"/>
      <c r="D997" s="185"/>
      <c r="E997" s="185"/>
      <c r="F997" s="185"/>
      <c r="G997" s="185"/>
      <c r="H997" s="185"/>
      <c r="I997" s="185"/>
    </row>
    <row r="998" spans="1:11" x14ac:dyDescent="0.25">
      <c r="A998" s="24" t="s">
        <v>46</v>
      </c>
      <c r="B998" s="57" t="s">
        <v>47</v>
      </c>
      <c r="C998" s="186" t="s">
        <v>47</v>
      </c>
      <c r="D998" s="186"/>
      <c r="E998" s="11" t="s">
        <v>49</v>
      </c>
      <c r="F998" s="11" t="s">
        <v>50</v>
      </c>
      <c r="G998" s="11" t="s">
        <v>51</v>
      </c>
      <c r="H998" s="11" t="s">
        <v>52</v>
      </c>
      <c r="I998" s="11" t="s">
        <v>53</v>
      </c>
    </row>
    <row r="999" spans="1:11" x14ac:dyDescent="0.25">
      <c r="A999" s="12">
        <v>871</v>
      </c>
      <c r="B999" s="59"/>
      <c r="C999" s="184"/>
      <c r="D999" s="184"/>
      <c r="E999" s="62"/>
      <c r="F999" s="62"/>
      <c r="G999" s="62"/>
      <c r="H999" s="60"/>
      <c r="I999" s="60"/>
    </row>
    <row r="1000" spans="1:11" x14ac:dyDescent="0.25">
      <c r="A1000" s="12">
        <v>872</v>
      </c>
      <c r="B1000" s="59"/>
      <c r="C1000" s="184"/>
      <c r="D1000" s="184"/>
      <c r="E1000" s="62"/>
      <c r="F1000" s="62"/>
      <c r="G1000" s="62"/>
      <c r="H1000" s="60"/>
      <c r="I1000" s="60"/>
    </row>
    <row r="1001" spans="1:11" x14ac:dyDescent="0.25">
      <c r="A1001" s="12">
        <v>873</v>
      </c>
      <c r="B1001" s="59"/>
      <c r="C1001" s="184"/>
      <c r="D1001" s="184"/>
      <c r="E1001" s="62"/>
      <c r="F1001" s="62"/>
      <c r="G1001" s="62"/>
      <c r="H1001" s="60"/>
      <c r="I1001" s="60"/>
    </row>
    <row r="1002" spans="1:11" x14ac:dyDescent="0.25">
      <c r="A1002" s="12">
        <v>874</v>
      </c>
      <c r="B1002" s="59"/>
      <c r="C1002" s="184"/>
      <c r="D1002" s="184"/>
      <c r="E1002" s="62"/>
      <c r="F1002" s="62"/>
      <c r="G1002" s="62"/>
      <c r="H1002" s="60"/>
      <c r="I1002" s="60"/>
    </row>
    <row r="1003" spans="1:11" x14ac:dyDescent="0.25">
      <c r="A1003" s="12">
        <v>875</v>
      </c>
      <c r="B1003" s="59"/>
      <c r="C1003" s="184"/>
      <c r="D1003" s="184"/>
      <c r="E1003" s="62"/>
      <c r="F1003" s="62"/>
      <c r="G1003" s="62"/>
      <c r="H1003" s="60"/>
      <c r="I1003" s="60"/>
    </row>
    <row r="1004" spans="1:11" x14ac:dyDescent="0.25">
      <c r="A1004" s="12">
        <v>876</v>
      </c>
      <c r="B1004" s="59"/>
      <c r="C1004" s="184"/>
      <c r="D1004" s="184"/>
      <c r="E1004" s="62"/>
      <c r="F1004" s="62"/>
      <c r="G1004" s="62"/>
      <c r="H1004" s="60"/>
      <c r="I1004" s="60"/>
    </row>
    <row r="1005" spans="1:11" x14ac:dyDescent="0.25">
      <c r="A1005" s="12">
        <v>877</v>
      </c>
      <c r="B1005" s="59"/>
      <c r="C1005" s="184"/>
      <c r="D1005" s="184"/>
      <c r="E1005" s="62"/>
      <c r="F1005" s="62"/>
      <c r="G1005" s="62"/>
      <c r="H1005" s="60"/>
      <c r="I1005" s="60"/>
    </row>
    <row r="1006" spans="1:11" x14ac:dyDescent="0.25">
      <c r="A1006" s="12">
        <v>878</v>
      </c>
      <c r="B1006" s="59"/>
      <c r="C1006" s="184"/>
      <c r="D1006" s="184"/>
      <c r="E1006" s="62"/>
      <c r="F1006" s="62"/>
      <c r="G1006" s="62"/>
      <c r="H1006" s="60"/>
      <c r="I1006" s="60"/>
    </row>
    <row r="1007" spans="1:11" x14ac:dyDescent="0.25">
      <c r="A1007" s="12">
        <v>879</v>
      </c>
      <c r="B1007" s="59"/>
      <c r="C1007" s="184"/>
      <c r="D1007" s="184"/>
      <c r="E1007" s="62"/>
      <c r="F1007" s="62"/>
      <c r="G1007" s="62"/>
      <c r="H1007" s="60"/>
      <c r="I1007" s="60"/>
    </row>
    <row r="1008" spans="1:11" x14ac:dyDescent="0.25">
      <c r="A1008" s="12">
        <v>880</v>
      </c>
      <c r="B1008" s="59"/>
      <c r="C1008" s="184"/>
      <c r="D1008" s="184"/>
      <c r="E1008" s="62"/>
      <c r="F1008" s="62"/>
      <c r="G1008" s="62"/>
      <c r="H1008" s="60"/>
      <c r="I1008" s="60"/>
    </row>
    <row r="1009" spans="1:9" x14ac:dyDescent="0.25">
      <c r="A1009" s="12">
        <v>881</v>
      </c>
      <c r="B1009" s="59"/>
      <c r="C1009" s="184"/>
      <c r="D1009" s="184"/>
      <c r="E1009" s="62"/>
      <c r="F1009" s="62"/>
      <c r="G1009" s="62"/>
      <c r="H1009" s="60"/>
      <c r="I1009" s="60"/>
    </row>
    <row r="1010" spans="1:9" x14ac:dyDescent="0.25">
      <c r="A1010" s="12">
        <v>882</v>
      </c>
      <c r="B1010" s="59"/>
      <c r="C1010" s="184"/>
      <c r="D1010" s="184"/>
      <c r="E1010" s="62"/>
      <c r="F1010" s="62"/>
      <c r="G1010" s="62"/>
      <c r="H1010" s="60"/>
      <c r="I1010" s="60"/>
    </row>
    <row r="1011" spans="1:9" x14ac:dyDescent="0.25">
      <c r="A1011" s="12">
        <v>883</v>
      </c>
      <c r="B1011" s="59"/>
      <c r="C1011" s="184"/>
      <c r="D1011" s="184"/>
      <c r="E1011" s="62"/>
      <c r="F1011" s="62"/>
      <c r="G1011" s="62"/>
      <c r="H1011" s="60"/>
      <c r="I1011" s="60"/>
    </row>
    <row r="1012" spans="1:9" x14ac:dyDescent="0.25">
      <c r="A1012" s="12">
        <v>884</v>
      </c>
      <c r="B1012" s="59"/>
      <c r="C1012" s="184"/>
      <c r="D1012" s="184"/>
      <c r="E1012" s="62"/>
      <c r="F1012" s="62"/>
      <c r="G1012" s="62"/>
      <c r="H1012" s="60"/>
      <c r="I1012" s="60"/>
    </row>
    <row r="1013" spans="1:9" x14ac:dyDescent="0.25">
      <c r="A1013" s="12">
        <v>885</v>
      </c>
      <c r="B1013" s="59"/>
      <c r="C1013" s="184"/>
      <c r="D1013" s="184"/>
      <c r="E1013" s="62"/>
      <c r="F1013" s="62"/>
      <c r="G1013" s="62"/>
      <c r="H1013" s="60"/>
      <c r="I1013" s="60"/>
    </row>
    <row r="1014" spans="1:9" x14ac:dyDescent="0.25">
      <c r="A1014" s="12">
        <v>886</v>
      </c>
      <c r="B1014" s="59"/>
      <c r="C1014" s="184"/>
      <c r="D1014" s="184"/>
      <c r="E1014" s="62"/>
      <c r="F1014" s="62"/>
      <c r="G1014" s="62"/>
      <c r="H1014" s="60"/>
      <c r="I1014" s="60"/>
    </row>
    <row r="1015" spans="1:9" x14ac:dyDescent="0.25">
      <c r="A1015" s="12">
        <v>887</v>
      </c>
      <c r="B1015" s="59"/>
      <c r="C1015" s="184"/>
      <c r="D1015" s="184"/>
      <c r="E1015" s="62"/>
      <c r="F1015" s="62"/>
      <c r="G1015" s="62"/>
      <c r="H1015" s="60"/>
      <c r="I1015" s="60"/>
    </row>
    <row r="1016" spans="1:9" x14ac:dyDescent="0.25">
      <c r="A1016" s="12">
        <v>888</v>
      </c>
      <c r="B1016" s="59"/>
      <c r="C1016" s="184"/>
      <c r="D1016" s="184"/>
      <c r="E1016" s="62"/>
      <c r="F1016" s="62"/>
      <c r="G1016" s="62"/>
      <c r="H1016" s="60"/>
      <c r="I1016" s="60"/>
    </row>
    <row r="1017" spans="1:9" x14ac:dyDescent="0.25">
      <c r="A1017" s="12">
        <v>889</v>
      </c>
      <c r="B1017" s="59"/>
      <c r="C1017" s="184"/>
      <c r="D1017" s="184"/>
      <c r="E1017" s="62"/>
      <c r="F1017" s="62"/>
      <c r="G1017" s="62"/>
      <c r="H1017" s="60"/>
      <c r="I1017" s="60"/>
    </row>
    <row r="1018" spans="1:9" x14ac:dyDescent="0.25">
      <c r="A1018" s="12">
        <v>890</v>
      </c>
      <c r="B1018" s="59"/>
      <c r="C1018" s="184"/>
      <c r="D1018" s="184"/>
      <c r="E1018" s="62"/>
      <c r="F1018" s="62"/>
      <c r="G1018" s="62"/>
      <c r="H1018" s="60"/>
      <c r="I1018" s="60"/>
    </row>
    <row r="1019" spans="1:9" x14ac:dyDescent="0.25">
      <c r="A1019" s="12">
        <v>891</v>
      </c>
      <c r="B1019" s="59"/>
      <c r="C1019" s="184"/>
      <c r="D1019" s="184"/>
      <c r="E1019" s="62"/>
      <c r="F1019" s="62"/>
      <c r="G1019" s="62"/>
      <c r="H1019" s="60"/>
      <c r="I1019" s="60"/>
    </row>
    <row r="1020" spans="1:9" x14ac:dyDescent="0.25">
      <c r="A1020" s="12">
        <v>892</v>
      </c>
      <c r="B1020" s="59"/>
      <c r="C1020" s="184"/>
      <c r="D1020" s="184"/>
      <c r="E1020" s="62"/>
      <c r="F1020" s="62"/>
      <c r="G1020" s="62"/>
      <c r="H1020" s="60"/>
      <c r="I1020" s="60"/>
    </row>
    <row r="1021" spans="1:9" x14ac:dyDescent="0.25">
      <c r="A1021" s="12">
        <v>893</v>
      </c>
      <c r="B1021" s="59"/>
      <c r="C1021" s="184"/>
      <c r="D1021" s="184"/>
      <c r="E1021" s="62"/>
      <c r="F1021" s="62"/>
      <c r="G1021" s="62"/>
      <c r="H1021" s="60"/>
      <c r="I1021" s="60"/>
    </row>
    <row r="1022" spans="1:9" x14ac:dyDescent="0.25">
      <c r="A1022" s="12">
        <v>894</v>
      </c>
      <c r="B1022" s="59"/>
      <c r="C1022" s="184"/>
      <c r="D1022" s="184"/>
      <c r="E1022" s="62"/>
      <c r="F1022" s="62"/>
      <c r="G1022" s="62"/>
      <c r="H1022" s="60"/>
      <c r="I1022" s="60"/>
    </row>
    <row r="1023" spans="1:9" x14ac:dyDescent="0.25">
      <c r="A1023" s="12">
        <v>895</v>
      </c>
      <c r="B1023" s="59"/>
      <c r="C1023" s="184"/>
      <c r="D1023" s="184"/>
      <c r="E1023" s="62"/>
      <c r="F1023" s="62"/>
      <c r="G1023" s="62"/>
      <c r="H1023" s="60"/>
      <c r="I1023" s="60"/>
    </row>
    <row r="1024" spans="1:9" x14ac:dyDescent="0.25">
      <c r="A1024" s="12">
        <v>896</v>
      </c>
      <c r="B1024" s="59"/>
      <c r="C1024" s="184"/>
      <c r="D1024" s="184"/>
      <c r="E1024" s="62"/>
      <c r="F1024" s="62"/>
      <c r="G1024" s="62"/>
      <c r="H1024" s="60"/>
      <c r="I1024" s="60"/>
    </row>
    <row r="1025" spans="1:9" x14ac:dyDescent="0.25">
      <c r="A1025" s="12">
        <v>897</v>
      </c>
      <c r="B1025" s="59"/>
      <c r="C1025" s="184"/>
      <c r="D1025" s="184"/>
      <c r="E1025" s="62"/>
      <c r="F1025" s="62"/>
      <c r="G1025" s="62"/>
      <c r="H1025" s="60"/>
      <c r="I1025" s="60"/>
    </row>
    <row r="1026" spans="1:9" x14ac:dyDescent="0.25">
      <c r="A1026" s="12">
        <v>898</v>
      </c>
      <c r="B1026" s="59"/>
      <c r="C1026" s="184"/>
      <c r="D1026" s="184"/>
      <c r="E1026" s="62"/>
      <c r="F1026" s="62"/>
      <c r="G1026" s="62"/>
      <c r="H1026" s="60"/>
      <c r="I1026" s="60"/>
    </row>
    <row r="1027" spans="1:9" x14ac:dyDescent="0.25">
      <c r="A1027" s="12">
        <v>899</v>
      </c>
      <c r="B1027" s="59"/>
      <c r="C1027" s="184"/>
      <c r="D1027" s="184"/>
      <c r="E1027" s="62"/>
      <c r="F1027" s="62"/>
      <c r="G1027" s="62"/>
      <c r="H1027" s="60"/>
      <c r="I1027" s="60"/>
    </row>
    <row r="1028" spans="1:9" x14ac:dyDescent="0.25">
      <c r="A1028" s="12">
        <v>900</v>
      </c>
      <c r="B1028" s="59"/>
      <c r="C1028" s="184"/>
      <c r="D1028" s="184"/>
      <c r="E1028" s="62"/>
      <c r="F1028" s="62"/>
      <c r="G1028" s="62"/>
      <c r="H1028" s="60"/>
      <c r="I1028" s="60"/>
    </row>
    <row r="1029" spans="1:9" x14ac:dyDescent="0.25">
      <c r="A1029" s="12">
        <v>901</v>
      </c>
      <c r="B1029" s="59"/>
      <c r="C1029" s="184"/>
      <c r="D1029" s="184"/>
      <c r="E1029" s="62"/>
      <c r="F1029" s="62"/>
      <c r="G1029" s="62"/>
      <c r="H1029" s="60"/>
      <c r="I1029" s="60"/>
    </row>
    <row r="1030" spans="1:9" x14ac:dyDescent="0.25">
      <c r="A1030" s="12">
        <v>902</v>
      </c>
      <c r="B1030" s="59"/>
      <c r="C1030" s="184"/>
      <c r="D1030" s="184"/>
      <c r="E1030" s="62"/>
      <c r="F1030" s="62"/>
      <c r="G1030" s="62"/>
      <c r="H1030" s="60"/>
      <c r="I1030" s="60"/>
    </row>
    <row r="1031" spans="1:9" x14ac:dyDescent="0.25">
      <c r="A1031" s="12">
        <v>903</v>
      </c>
      <c r="B1031" s="59"/>
      <c r="C1031" s="184"/>
      <c r="D1031" s="184"/>
      <c r="E1031" s="62"/>
      <c r="F1031" s="62"/>
      <c r="G1031" s="62"/>
      <c r="H1031" s="60"/>
      <c r="I1031" s="60"/>
    </row>
    <row r="1032" spans="1:9" x14ac:dyDescent="0.25">
      <c r="A1032" s="12">
        <v>904</v>
      </c>
      <c r="B1032" s="59"/>
      <c r="C1032" s="184"/>
      <c r="D1032" s="184"/>
      <c r="E1032" s="62"/>
      <c r="F1032" s="62"/>
      <c r="G1032" s="62"/>
      <c r="H1032" s="60"/>
      <c r="I1032" s="60"/>
    </row>
    <row r="1033" spans="1:9" x14ac:dyDescent="0.25">
      <c r="A1033" s="12">
        <v>905</v>
      </c>
      <c r="B1033" s="59"/>
      <c r="C1033" s="184"/>
      <c r="D1033" s="184"/>
      <c r="E1033" s="62"/>
      <c r="F1033" s="62"/>
      <c r="G1033" s="62"/>
      <c r="H1033" s="60"/>
      <c r="I1033" s="60"/>
    </row>
    <row r="1034" spans="1:9" x14ac:dyDescent="0.25">
      <c r="A1034" s="12">
        <v>906</v>
      </c>
      <c r="B1034" s="59"/>
      <c r="C1034" s="184"/>
      <c r="D1034" s="184"/>
      <c r="E1034" s="62"/>
      <c r="F1034" s="62"/>
      <c r="G1034" s="62"/>
      <c r="H1034" s="60"/>
      <c r="I1034" s="60"/>
    </row>
    <row r="1035" spans="1:9" x14ac:dyDescent="0.25">
      <c r="A1035" s="12">
        <v>907</v>
      </c>
      <c r="B1035" s="59"/>
      <c r="C1035" s="184"/>
      <c r="D1035" s="184"/>
      <c r="E1035" s="62"/>
      <c r="F1035" s="62"/>
      <c r="G1035" s="62"/>
      <c r="H1035" s="60"/>
      <c r="I1035" s="60"/>
    </row>
    <row r="1036" spans="1:9" x14ac:dyDescent="0.25">
      <c r="A1036" s="12">
        <v>908</v>
      </c>
      <c r="B1036" s="59"/>
      <c r="C1036" s="184"/>
      <c r="D1036" s="184"/>
      <c r="E1036" s="62"/>
      <c r="F1036" s="62"/>
      <c r="G1036" s="62"/>
      <c r="H1036" s="60"/>
      <c r="I1036" s="60"/>
    </row>
    <row r="1037" spans="1:9" x14ac:dyDescent="0.25">
      <c r="A1037" s="12">
        <v>909</v>
      </c>
      <c r="B1037" s="59"/>
      <c r="C1037" s="184"/>
      <c r="D1037" s="184"/>
      <c r="E1037" s="62"/>
      <c r="F1037" s="62"/>
      <c r="G1037" s="62"/>
      <c r="H1037" s="60"/>
      <c r="I1037" s="60"/>
    </row>
    <row r="1038" spans="1:9" x14ac:dyDescent="0.25">
      <c r="A1038" s="12">
        <v>910</v>
      </c>
      <c r="B1038" s="59"/>
      <c r="C1038" s="184"/>
      <c r="D1038" s="184"/>
      <c r="E1038" s="62"/>
      <c r="F1038" s="62"/>
      <c r="G1038" s="62"/>
      <c r="H1038" s="60"/>
      <c r="I1038" s="60"/>
    </row>
    <row r="1039" spans="1:9" x14ac:dyDescent="0.25"/>
    <row r="1040" spans="1:9" x14ac:dyDescent="0.25"/>
    <row r="1041" spans="1:9" x14ac:dyDescent="0.25">
      <c r="A1041" s="185" t="s">
        <v>347</v>
      </c>
      <c r="B1041" s="185"/>
      <c r="C1041" s="185"/>
      <c r="D1041" s="185"/>
      <c r="E1041" s="185"/>
      <c r="F1041" s="185"/>
      <c r="G1041" s="185"/>
      <c r="H1041" s="185"/>
      <c r="I1041" s="185"/>
    </row>
    <row r="1042" spans="1:9" x14ac:dyDescent="0.25">
      <c r="A1042" s="185"/>
      <c r="B1042" s="185"/>
      <c r="C1042" s="185"/>
      <c r="D1042" s="185"/>
      <c r="E1042" s="185"/>
      <c r="F1042" s="185"/>
      <c r="G1042" s="185"/>
      <c r="H1042" s="185"/>
      <c r="I1042" s="185"/>
    </row>
    <row r="1043" spans="1:9" x14ac:dyDescent="0.25">
      <c r="A1043" s="24" t="s">
        <v>46</v>
      </c>
      <c r="B1043" s="57" t="s">
        <v>47</v>
      </c>
      <c r="C1043" s="186" t="s">
        <v>47</v>
      </c>
      <c r="D1043" s="186"/>
      <c r="E1043" s="11" t="s">
        <v>49</v>
      </c>
      <c r="F1043" s="11" t="s">
        <v>50</v>
      </c>
      <c r="G1043" s="11" t="s">
        <v>51</v>
      </c>
      <c r="H1043" s="11" t="s">
        <v>52</v>
      </c>
      <c r="I1043" s="11" t="s">
        <v>53</v>
      </c>
    </row>
    <row r="1044" spans="1:9" x14ac:dyDescent="0.25">
      <c r="A1044" s="12">
        <v>911</v>
      </c>
      <c r="B1044" s="59"/>
      <c r="C1044" s="184"/>
      <c r="D1044" s="184"/>
      <c r="E1044" s="62"/>
      <c r="F1044" s="62"/>
      <c r="G1044" s="62"/>
      <c r="H1044" s="60"/>
      <c r="I1044" s="60"/>
    </row>
    <row r="1045" spans="1:9" x14ac:dyDescent="0.25">
      <c r="A1045" s="12">
        <v>912</v>
      </c>
      <c r="B1045" s="59"/>
      <c r="C1045" s="184"/>
      <c r="D1045" s="184"/>
      <c r="E1045" s="62"/>
      <c r="F1045" s="62"/>
      <c r="G1045" s="62"/>
      <c r="H1045" s="60"/>
      <c r="I1045" s="60"/>
    </row>
    <row r="1046" spans="1:9" x14ac:dyDescent="0.25">
      <c r="A1046" s="12">
        <v>913</v>
      </c>
      <c r="B1046" s="59"/>
      <c r="C1046" s="184"/>
      <c r="D1046" s="184"/>
      <c r="E1046" s="62"/>
      <c r="F1046" s="62"/>
      <c r="G1046" s="62"/>
      <c r="H1046" s="60"/>
      <c r="I1046" s="60"/>
    </row>
    <row r="1047" spans="1:9" x14ac:dyDescent="0.25">
      <c r="A1047" s="12">
        <v>914</v>
      </c>
      <c r="B1047" s="59"/>
      <c r="C1047" s="184"/>
      <c r="D1047" s="184"/>
      <c r="E1047" s="62"/>
      <c r="F1047" s="62"/>
      <c r="G1047" s="62"/>
      <c r="H1047" s="60"/>
      <c r="I1047" s="60"/>
    </row>
    <row r="1048" spans="1:9" x14ac:dyDescent="0.25">
      <c r="A1048" s="12">
        <v>915</v>
      </c>
      <c r="B1048" s="59"/>
      <c r="C1048" s="184"/>
      <c r="D1048" s="184"/>
      <c r="E1048" s="62"/>
      <c r="F1048" s="62"/>
      <c r="G1048" s="62"/>
      <c r="H1048" s="60"/>
      <c r="I1048" s="60"/>
    </row>
    <row r="1049" spans="1:9" x14ac:dyDescent="0.25">
      <c r="A1049" s="12">
        <v>916</v>
      </c>
      <c r="B1049" s="59"/>
      <c r="C1049" s="184"/>
      <c r="D1049" s="184"/>
      <c r="E1049" s="62"/>
      <c r="F1049" s="62"/>
      <c r="G1049" s="62"/>
      <c r="H1049" s="60"/>
      <c r="I1049" s="60"/>
    </row>
    <row r="1050" spans="1:9" x14ac:dyDescent="0.25">
      <c r="A1050" s="12">
        <v>917</v>
      </c>
      <c r="B1050" s="59"/>
      <c r="C1050" s="184"/>
      <c r="D1050" s="184"/>
      <c r="E1050" s="62"/>
      <c r="F1050" s="62"/>
      <c r="G1050" s="62"/>
      <c r="H1050" s="60"/>
      <c r="I1050" s="60"/>
    </row>
    <row r="1051" spans="1:9" x14ac:dyDescent="0.25">
      <c r="A1051" s="12">
        <v>918</v>
      </c>
      <c r="B1051" s="59"/>
      <c r="C1051" s="184"/>
      <c r="D1051" s="184"/>
      <c r="E1051" s="62"/>
      <c r="F1051" s="62"/>
      <c r="G1051" s="62"/>
      <c r="H1051" s="60"/>
      <c r="I1051" s="60"/>
    </row>
    <row r="1052" spans="1:9" x14ac:dyDescent="0.25">
      <c r="A1052" s="12">
        <v>919</v>
      </c>
      <c r="B1052" s="59"/>
      <c r="C1052" s="184"/>
      <c r="D1052" s="184"/>
      <c r="E1052" s="62"/>
      <c r="F1052" s="62"/>
      <c r="G1052" s="62"/>
      <c r="H1052" s="60"/>
      <c r="I1052" s="60"/>
    </row>
    <row r="1053" spans="1:9" x14ac:dyDescent="0.25">
      <c r="A1053" s="12">
        <v>920</v>
      </c>
      <c r="B1053" s="59"/>
      <c r="C1053" s="184"/>
      <c r="D1053" s="184"/>
      <c r="E1053" s="62"/>
      <c r="F1053" s="62"/>
      <c r="G1053" s="62"/>
      <c r="H1053" s="60"/>
      <c r="I1053" s="60"/>
    </row>
    <row r="1054" spans="1:9" x14ac:dyDescent="0.25">
      <c r="A1054" s="12">
        <v>921</v>
      </c>
      <c r="B1054" s="59"/>
      <c r="C1054" s="184"/>
      <c r="D1054" s="184"/>
      <c r="E1054" s="62"/>
      <c r="F1054" s="62"/>
      <c r="G1054" s="62"/>
      <c r="H1054" s="60"/>
      <c r="I1054" s="60"/>
    </row>
    <row r="1055" spans="1:9" x14ac:dyDescent="0.25">
      <c r="A1055" s="12">
        <v>922</v>
      </c>
      <c r="B1055" s="59"/>
      <c r="C1055" s="184"/>
      <c r="D1055" s="184"/>
      <c r="E1055" s="62"/>
      <c r="F1055" s="62"/>
      <c r="G1055" s="62"/>
      <c r="H1055" s="60"/>
      <c r="I1055" s="60"/>
    </row>
    <row r="1056" spans="1:9" x14ac:dyDescent="0.25">
      <c r="A1056" s="12">
        <v>923</v>
      </c>
      <c r="B1056" s="59"/>
      <c r="C1056" s="184"/>
      <c r="D1056" s="184"/>
      <c r="E1056" s="62"/>
      <c r="F1056" s="62"/>
      <c r="G1056" s="62"/>
      <c r="H1056" s="60"/>
      <c r="I1056" s="60"/>
    </row>
    <row r="1057" spans="1:9" x14ac:dyDescent="0.25">
      <c r="A1057" s="12">
        <v>924</v>
      </c>
      <c r="B1057" s="59"/>
      <c r="C1057" s="184"/>
      <c r="D1057" s="184"/>
      <c r="E1057" s="62"/>
      <c r="F1057" s="62"/>
      <c r="G1057" s="62"/>
      <c r="H1057" s="60"/>
      <c r="I1057" s="60"/>
    </row>
    <row r="1058" spans="1:9" x14ac:dyDescent="0.25">
      <c r="A1058" s="12">
        <v>925</v>
      </c>
      <c r="B1058" s="59"/>
      <c r="C1058" s="184"/>
      <c r="D1058" s="184"/>
      <c r="E1058" s="62"/>
      <c r="F1058" s="62"/>
      <c r="G1058" s="62"/>
      <c r="H1058" s="60"/>
      <c r="I1058" s="60"/>
    </row>
    <row r="1059" spans="1:9" x14ac:dyDescent="0.25">
      <c r="A1059" s="12">
        <v>926</v>
      </c>
      <c r="B1059" s="59"/>
      <c r="C1059" s="184"/>
      <c r="D1059" s="184"/>
      <c r="E1059" s="62"/>
      <c r="F1059" s="62"/>
      <c r="G1059" s="62"/>
      <c r="H1059" s="60"/>
      <c r="I1059" s="60"/>
    </row>
    <row r="1060" spans="1:9" x14ac:dyDescent="0.25">
      <c r="A1060" s="12">
        <v>927</v>
      </c>
      <c r="B1060" s="59"/>
      <c r="C1060" s="184"/>
      <c r="D1060" s="184"/>
      <c r="E1060" s="62"/>
      <c r="F1060" s="62"/>
      <c r="G1060" s="62"/>
      <c r="H1060" s="60"/>
      <c r="I1060" s="60"/>
    </row>
    <row r="1061" spans="1:9" x14ac:dyDescent="0.25">
      <c r="A1061" s="12">
        <v>928</v>
      </c>
      <c r="B1061" s="59"/>
      <c r="C1061" s="184"/>
      <c r="D1061" s="184"/>
      <c r="E1061" s="62"/>
      <c r="F1061" s="62"/>
      <c r="G1061" s="62"/>
      <c r="H1061" s="60"/>
      <c r="I1061" s="60"/>
    </row>
    <row r="1062" spans="1:9" x14ac:dyDescent="0.25">
      <c r="A1062" s="12">
        <v>929</v>
      </c>
      <c r="B1062" s="59"/>
      <c r="C1062" s="184"/>
      <c r="D1062" s="184"/>
      <c r="E1062" s="62"/>
      <c r="F1062" s="62"/>
      <c r="G1062" s="62"/>
      <c r="H1062" s="60"/>
      <c r="I1062" s="60"/>
    </row>
    <row r="1063" spans="1:9" x14ac:dyDescent="0.25">
      <c r="A1063" s="12">
        <v>930</v>
      </c>
      <c r="B1063" s="59"/>
      <c r="C1063" s="184"/>
      <c r="D1063" s="184"/>
      <c r="E1063" s="62"/>
      <c r="F1063" s="62"/>
      <c r="G1063" s="62"/>
      <c r="H1063" s="60"/>
      <c r="I1063" s="60"/>
    </row>
    <row r="1064" spans="1:9" x14ac:dyDescent="0.25">
      <c r="A1064" s="12">
        <v>931</v>
      </c>
      <c r="B1064" s="59"/>
      <c r="C1064" s="184"/>
      <c r="D1064" s="184"/>
      <c r="E1064" s="62"/>
      <c r="F1064" s="62"/>
      <c r="G1064" s="62"/>
      <c r="H1064" s="60"/>
      <c r="I1064" s="60"/>
    </row>
    <row r="1065" spans="1:9" x14ac:dyDescent="0.25">
      <c r="A1065" s="12">
        <v>932</v>
      </c>
      <c r="B1065" s="59"/>
      <c r="C1065" s="184"/>
      <c r="D1065" s="184"/>
      <c r="E1065" s="62"/>
      <c r="F1065" s="62"/>
      <c r="G1065" s="62"/>
      <c r="H1065" s="60"/>
      <c r="I1065" s="60"/>
    </row>
    <row r="1066" spans="1:9" x14ac:dyDescent="0.25">
      <c r="A1066" s="12">
        <v>933</v>
      </c>
      <c r="B1066" s="59"/>
      <c r="C1066" s="184"/>
      <c r="D1066" s="184"/>
      <c r="E1066" s="62"/>
      <c r="F1066" s="62"/>
      <c r="G1066" s="62"/>
      <c r="H1066" s="60"/>
      <c r="I1066" s="60"/>
    </row>
    <row r="1067" spans="1:9" x14ac:dyDescent="0.25">
      <c r="A1067" s="12">
        <v>934</v>
      </c>
      <c r="B1067" s="59"/>
      <c r="C1067" s="184"/>
      <c r="D1067" s="184"/>
      <c r="E1067" s="62"/>
      <c r="F1067" s="62"/>
      <c r="G1067" s="62"/>
      <c r="H1067" s="60"/>
      <c r="I1067" s="60"/>
    </row>
    <row r="1068" spans="1:9" x14ac:dyDescent="0.25">
      <c r="A1068" s="12">
        <v>935</v>
      </c>
      <c r="B1068" s="59"/>
      <c r="C1068" s="184"/>
      <c r="D1068" s="184"/>
      <c r="E1068" s="62"/>
      <c r="F1068" s="62"/>
      <c r="G1068" s="62"/>
      <c r="H1068" s="60"/>
      <c r="I1068" s="60"/>
    </row>
    <row r="1069" spans="1:9" x14ac:dyDescent="0.25">
      <c r="A1069" s="12">
        <v>936</v>
      </c>
      <c r="B1069" s="59"/>
      <c r="C1069" s="184"/>
      <c r="D1069" s="184"/>
      <c r="E1069" s="62"/>
      <c r="F1069" s="62"/>
      <c r="G1069" s="62"/>
      <c r="H1069" s="60"/>
      <c r="I1069" s="60"/>
    </row>
    <row r="1070" spans="1:9" x14ac:dyDescent="0.25">
      <c r="A1070" s="12">
        <v>937</v>
      </c>
      <c r="B1070" s="59"/>
      <c r="C1070" s="184"/>
      <c r="D1070" s="184"/>
      <c r="E1070" s="62"/>
      <c r="F1070" s="62"/>
      <c r="G1070" s="62"/>
      <c r="H1070" s="60"/>
      <c r="I1070" s="60"/>
    </row>
    <row r="1071" spans="1:9" x14ac:dyDescent="0.25">
      <c r="A1071" s="12">
        <v>938</v>
      </c>
      <c r="B1071" s="59"/>
      <c r="C1071" s="184"/>
      <c r="D1071" s="184"/>
      <c r="E1071" s="62"/>
      <c r="F1071" s="62"/>
      <c r="G1071" s="62"/>
      <c r="H1071" s="60"/>
      <c r="I1071" s="60"/>
    </row>
    <row r="1072" spans="1:9" x14ac:dyDescent="0.25">
      <c r="A1072" s="12">
        <v>939</v>
      </c>
      <c r="B1072" s="59"/>
      <c r="C1072" s="184"/>
      <c r="D1072" s="184"/>
      <c r="E1072" s="62"/>
      <c r="F1072" s="62"/>
      <c r="G1072" s="62"/>
      <c r="H1072" s="60"/>
      <c r="I1072" s="60"/>
    </row>
    <row r="1073" spans="1:9" x14ac:dyDescent="0.25">
      <c r="A1073" s="12">
        <v>940</v>
      </c>
      <c r="B1073" s="59"/>
      <c r="C1073" s="184"/>
      <c r="D1073" s="184"/>
      <c r="E1073" s="62"/>
      <c r="F1073" s="62"/>
      <c r="G1073" s="62"/>
      <c r="H1073" s="60"/>
      <c r="I1073" s="60"/>
    </row>
    <row r="1074" spans="1:9" x14ac:dyDescent="0.25">
      <c r="A1074" s="12">
        <v>941</v>
      </c>
      <c r="B1074" s="59"/>
      <c r="C1074" s="184"/>
      <c r="D1074" s="184"/>
      <c r="E1074" s="62"/>
      <c r="F1074" s="62"/>
      <c r="G1074" s="62"/>
      <c r="H1074" s="60"/>
      <c r="I1074" s="60"/>
    </row>
    <row r="1075" spans="1:9" x14ac:dyDescent="0.25">
      <c r="A1075" s="12">
        <v>942</v>
      </c>
      <c r="B1075" s="59"/>
      <c r="C1075" s="184"/>
      <c r="D1075" s="184"/>
      <c r="E1075" s="62"/>
      <c r="F1075" s="62"/>
      <c r="G1075" s="62"/>
      <c r="H1075" s="60"/>
      <c r="I1075" s="60"/>
    </row>
    <row r="1076" spans="1:9" x14ac:dyDescent="0.25">
      <c r="A1076" s="12">
        <v>943</v>
      </c>
      <c r="B1076" s="59"/>
      <c r="C1076" s="184"/>
      <c r="D1076" s="184"/>
      <c r="E1076" s="62"/>
      <c r="F1076" s="62"/>
      <c r="G1076" s="62"/>
      <c r="H1076" s="60"/>
      <c r="I1076" s="60"/>
    </row>
    <row r="1077" spans="1:9" x14ac:dyDescent="0.25">
      <c r="A1077" s="12">
        <v>944</v>
      </c>
      <c r="B1077" s="59"/>
      <c r="C1077" s="184"/>
      <c r="D1077" s="184"/>
      <c r="E1077" s="62"/>
      <c r="F1077" s="62"/>
      <c r="G1077" s="62"/>
      <c r="H1077" s="60"/>
      <c r="I1077" s="60"/>
    </row>
    <row r="1078" spans="1:9" x14ac:dyDescent="0.25">
      <c r="A1078" s="12">
        <v>945</v>
      </c>
      <c r="B1078" s="59"/>
      <c r="C1078" s="184"/>
      <c r="D1078" s="184"/>
      <c r="E1078" s="62"/>
      <c r="F1078" s="62"/>
      <c r="G1078" s="62"/>
      <c r="H1078" s="60"/>
      <c r="I1078" s="60"/>
    </row>
    <row r="1079" spans="1:9" x14ac:dyDescent="0.25">
      <c r="A1079" s="12">
        <v>946</v>
      </c>
      <c r="B1079" s="59"/>
      <c r="C1079" s="184"/>
      <c r="D1079" s="184"/>
      <c r="E1079" s="62"/>
      <c r="F1079" s="62"/>
      <c r="G1079" s="62"/>
      <c r="H1079" s="60"/>
      <c r="I1079" s="60"/>
    </row>
    <row r="1080" spans="1:9" x14ac:dyDescent="0.25">
      <c r="A1080" s="12">
        <v>947</v>
      </c>
      <c r="B1080" s="59"/>
      <c r="C1080" s="184"/>
      <c r="D1080" s="184"/>
      <c r="E1080" s="62"/>
      <c r="F1080" s="62"/>
      <c r="G1080" s="62"/>
      <c r="H1080" s="60"/>
      <c r="I1080" s="60"/>
    </row>
    <row r="1081" spans="1:9" x14ac:dyDescent="0.25">
      <c r="A1081" s="12">
        <v>948</v>
      </c>
      <c r="B1081" s="59"/>
      <c r="C1081" s="184"/>
      <c r="D1081" s="184"/>
      <c r="E1081" s="62"/>
      <c r="F1081" s="62"/>
      <c r="G1081" s="62"/>
      <c r="H1081" s="60"/>
      <c r="I1081" s="60"/>
    </row>
    <row r="1082" spans="1:9" x14ac:dyDescent="0.25">
      <c r="A1082" s="12">
        <v>949</v>
      </c>
      <c r="B1082" s="59"/>
      <c r="C1082" s="184"/>
      <c r="D1082" s="184"/>
      <c r="E1082" s="62"/>
      <c r="F1082" s="62"/>
      <c r="G1082" s="62"/>
      <c r="H1082" s="60"/>
      <c r="I1082" s="60"/>
    </row>
    <row r="1083" spans="1:9" x14ac:dyDescent="0.25">
      <c r="A1083" s="12">
        <v>950</v>
      </c>
      <c r="B1083" s="59"/>
      <c r="C1083" s="184"/>
      <c r="D1083" s="184"/>
      <c r="E1083" s="62"/>
      <c r="F1083" s="62"/>
      <c r="G1083" s="62"/>
      <c r="H1083" s="60"/>
      <c r="I1083" s="60"/>
    </row>
    <row r="1084" spans="1:9" x14ac:dyDescent="0.25"/>
    <row r="1085" spans="1:9" x14ac:dyDescent="0.25"/>
    <row r="1086" spans="1:9" x14ac:dyDescent="0.25">
      <c r="A1086" s="185" t="s">
        <v>347</v>
      </c>
      <c r="B1086" s="185"/>
      <c r="C1086" s="185"/>
      <c r="D1086" s="185"/>
      <c r="E1086" s="185"/>
      <c r="F1086" s="185"/>
      <c r="G1086" s="185"/>
      <c r="H1086" s="185"/>
      <c r="I1086" s="185"/>
    </row>
    <row r="1087" spans="1:9" x14ac:dyDescent="0.25">
      <c r="A1087" s="185"/>
      <c r="B1087" s="185"/>
      <c r="C1087" s="185"/>
      <c r="D1087" s="185"/>
      <c r="E1087" s="185"/>
      <c r="F1087" s="185"/>
      <c r="G1087" s="185"/>
      <c r="H1087" s="185"/>
      <c r="I1087" s="185"/>
    </row>
    <row r="1088" spans="1:9" x14ac:dyDescent="0.25">
      <c r="A1088" s="24" t="s">
        <v>46</v>
      </c>
      <c r="B1088" s="57" t="s">
        <v>47</v>
      </c>
      <c r="C1088" s="186" t="s">
        <v>47</v>
      </c>
      <c r="D1088" s="186"/>
      <c r="E1088" s="11" t="s">
        <v>49</v>
      </c>
      <c r="F1088" s="11" t="s">
        <v>50</v>
      </c>
      <c r="G1088" s="11" t="s">
        <v>51</v>
      </c>
      <c r="H1088" s="11" t="s">
        <v>52</v>
      </c>
      <c r="I1088" s="11" t="s">
        <v>53</v>
      </c>
    </row>
    <row r="1089" spans="1:9" x14ac:dyDescent="0.25">
      <c r="A1089" s="12">
        <v>951</v>
      </c>
      <c r="B1089" s="59"/>
      <c r="C1089" s="184"/>
      <c r="D1089" s="184"/>
      <c r="E1089" s="62"/>
      <c r="F1089" s="62"/>
      <c r="G1089" s="62"/>
      <c r="H1089" s="60"/>
      <c r="I1089" s="60"/>
    </row>
    <row r="1090" spans="1:9" x14ac:dyDescent="0.25">
      <c r="A1090" s="12">
        <v>952</v>
      </c>
      <c r="B1090" s="59"/>
      <c r="C1090" s="184"/>
      <c r="D1090" s="184"/>
      <c r="E1090" s="62"/>
      <c r="F1090" s="62"/>
      <c r="G1090" s="62"/>
      <c r="H1090" s="60"/>
      <c r="I1090" s="60"/>
    </row>
    <row r="1091" spans="1:9" x14ac:dyDescent="0.25">
      <c r="A1091" s="12">
        <v>953</v>
      </c>
      <c r="B1091" s="59"/>
      <c r="C1091" s="184"/>
      <c r="D1091" s="184"/>
      <c r="E1091" s="62"/>
      <c r="F1091" s="62"/>
      <c r="G1091" s="62"/>
      <c r="H1091" s="60"/>
      <c r="I1091" s="60"/>
    </row>
    <row r="1092" spans="1:9" x14ac:dyDescent="0.25">
      <c r="A1092" s="12">
        <v>954</v>
      </c>
      <c r="B1092" s="59"/>
      <c r="C1092" s="184"/>
      <c r="D1092" s="184"/>
      <c r="E1092" s="62"/>
      <c r="F1092" s="62"/>
      <c r="G1092" s="62"/>
      <c r="H1092" s="60"/>
      <c r="I1092" s="60"/>
    </row>
    <row r="1093" spans="1:9" x14ac:dyDescent="0.25">
      <c r="A1093" s="12">
        <v>955</v>
      </c>
      <c r="B1093" s="59"/>
      <c r="C1093" s="184"/>
      <c r="D1093" s="184"/>
      <c r="E1093" s="62"/>
      <c r="F1093" s="62"/>
      <c r="G1093" s="62"/>
      <c r="H1093" s="60"/>
      <c r="I1093" s="60"/>
    </row>
    <row r="1094" spans="1:9" x14ac:dyDescent="0.25">
      <c r="A1094" s="12">
        <v>956</v>
      </c>
      <c r="B1094" s="59"/>
      <c r="C1094" s="184"/>
      <c r="D1094" s="184"/>
      <c r="E1094" s="62"/>
      <c r="F1094" s="62"/>
      <c r="G1094" s="62"/>
      <c r="H1094" s="60"/>
      <c r="I1094" s="60"/>
    </row>
    <row r="1095" spans="1:9" x14ac:dyDescent="0.25">
      <c r="A1095" s="12">
        <v>957</v>
      </c>
      <c r="B1095" s="59"/>
      <c r="C1095" s="184"/>
      <c r="D1095" s="184"/>
      <c r="E1095" s="62"/>
      <c r="F1095" s="62"/>
      <c r="G1095" s="62"/>
      <c r="H1095" s="60"/>
      <c r="I1095" s="60"/>
    </row>
    <row r="1096" spans="1:9" x14ac:dyDescent="0.25">
      <c r="A1096" s="12">
        <v>958</v>
      </c>
      <c r="B1096" s="59"/>
      <c r="C1096" s="184"/>
      <c r="D1096" s="184"/>
      <c r="E1096" s="62"/>
      <c r="F1096" s="62"/>
      <c r="G1096" s="62"/>
      <c r="H1096" s="60"/>
      <c r="I1096" s="60"/>
    </row>
    <row r="1097" spans="1:9" x14ac:dyDescent="0.25">
      <c r="A1097" s="12">
        <v>959</v>
      </c>
      <c r="B1097" s="59"/>
      <c r="C1097" s="184"/>
      <c r="D1097" s="184"/>
      <c r="E1097" s="62"/>
      <c r="F1097" s="62"/>
      <c r="G1097" s="62"/>
      <c r="H1097" s="60"/>
      <c r="I1097" s="60"/>
    </row>
    <row r="1098" spans="1:9" x14ac:dyDescent="0.25">
      <c r="A1098" s="12">
        <v>960</v>
      </c>
      <c r="B1098" s="59"/>
      <c r="C1098" s="184"/>
      <c r="D1098" s="184"/>
      <c r="E1098" s="62"/>
      <c r="F1098" s="62"/>
      <c r="G1098" s="62"/>
      <c r="H1098" s="60"/>
      <c r="I1098" s="60"/>
    </row>
    <row r="1099" spans="1:9" x14ac:dyDescent="0.25">
      <c r="A1099" s="12">
        <v>961</v>
      </c>
      <c r="B1099" s="59"/>
      <c r="C1099" s="184"/>
      <c r="D1099" s="184"/>
      <c r="E1099" s="62"/>
      <c r="F1099" s="62"/>
      <c r="G1099" s="62"/>
      <c r="H1099" s="60"/>
      <c r="I1099" s="60"/>
    </row>
    <row r="1100" spans="1:9" x14ac:dyDescent="0.25">
      <c r="A1100" s="12">
        <v>962</v>
      </c>
      <c r="B1100" s="59"/>
      <c r="C1100" s="184"/>
      <c r="D1100" s="184"/>
      <c r="E1100" s="62"/>
      <c r="F1100" s="62"/>
      <c r="G1100" s="62"/>
      <c r="H1100" s="60"/>
      <c r="I1100" s="60"/>
    </row>
    <row r="1101" spans="1:9" x14ac:dyDescent="0.25">
      <c r="A1101" s="12">
        <v>963</v>
      </c>
      <c r="B1101" s="59"/>
      <c r="C1101" s="184"/>
      <c r="D1101" s="184"/>
      <c r="E1101" s="62"/>
      <c r="F1101" s="62"/>
      <c r="G1101" s="62"/>
      <c r="H1101" s="60"/>
      <c r="I1101" s="60"/>
    </row>
    <row r="1102" spans="1:9" x14ac:dyDescent="0.25">
      <c r="A1102" s="12">
        <v>964</v>
      </c>
      <c r="B1102" s="59"/>
      <c r="C1102" s="184"/>
      <c r="D1102" s="184"/>
      <c r="E1102" s="62"/>
      <c r="F1102" s="62"/>
      <c r="G1102" s="62"/>
      <c r="H1102" s="60"/>
      <c r="I1102" s="60"/>
    </row>
    <row r="1103" spans="1:9" x14ac:dyDescent="0.25">
      <c r="A1103" s="12">
        <v>965</v>
      </c>
      <c r="B1103" s="59"/>
      <c r="C1103" s="184"/>
      <c r="D1103" s="184"/>
      <c r="E1103" s="62"/>
      <c r="F1103" s="62"/>
      <c r="G1103" s="62"/>
      <c r="H1103" s="60"/>
      <c r="I1103" s="60"/>
    </row>
    <row r="1104" spans="1:9" x14ac:dyDescent="0.25">
      <c r="A1104" s="12">
        <v>966</v>
      </c>
      <c r="B1104" s="59"/>
      <c r="C1104" s="184"/>
      <c r="D1104" s="184"/>
      <c r="E1104" s="62"/>
      <c r="F1104" s="62"/>
      <c r="G1104" s="62"/>
      <c r="H1104" s="60"/>
      <c r="I1104" s="60"/>
    </row>
    <row r="1105" spans="1:9" x14ac:dyDescent="0.25">
      <c r="A1105" s="12">
        <v>967</v>
      </c>
      <c r="B1105" s="59"/>
      <c r="C1105" s="184"/>
      <c r="D1105" s="184"/>
      <c r="E1105" s="62"/>
      <c r="F1105" s="62"/>
      <c r="G1105" s="62"/>
      <c r="H1105" s="60"/>
      <c r="I1105" s="60"/>
    </row>
    <row r="1106" spans="1:9" x14ac:dyDescent="0.25">
      <c r="A1106" s="12">
        <v>968</v>
      </c>
      <c r="B1106" s="59"/>
      <c r="C1106" s="184"/>
      <c r="D1106" s="184"/>
      <c r="E1106" s="62"/>
      <c r="F1106" s="62"/>
      <c r="G1106" s="62"/>
      <c r="H1106" s="60"/>
      <c r="I1106" s="60"/>
    </row>
    <row r="1107" spans="1:9" x14ac:dyDescent="0.25">
      <c r="A1107" s="12">
        <v>969</v>
      </c>
      <c r="B1107" s="59"/>
      <c r="C1107" s="184"/>
      <c r="D1107" s="184"/>
      <c r="E1107" s="62"/>
      <c r="F1107" s="62"/>
      <c r="G1107" s="62"/>
      <c r="H1107" s="60"/>
      <c r="I1107" s="60"/>
    </row>
    <row r="1108" spans="1:9" x14ac:dyDescent="0.25">
      <c r="A1108" s="12">
        <v>970</v>
      </c>
      <c r="B1108" s="59"/>
      <c r="C1108" s="184"/>
      <c r="D1108" s="184"/>
      <c r="E1108" s="62"/>
      <c r="F1108" s="62"/>
      <c r="G1108" s="62"/>
      <c r="H1108" s="60"/>
      <c r="I1108" s="60"/>
    </row>
    <row r="1109" spans="1:9" x14ac:dyDescent="0.25">
      <c r="A1109" s="12">
        <v>971</v>
      </c>
      <c r="B1109" s="59"/>
      <c r="C1109" s="184"/>
      <c r="D1109" s="184"/>
      <c r="E1109" s="62"/>
      <c r="F1109" s="62"/>
      <c r="G1109" s="62"/>
      <c r="H1109" s="60"/>
      <c r="I1109" s="60"/>
    </row>
    <row r="1110" spans="1:9" x14ac:dyDescent="0.25">
      <c r="A1110" s="12">
        <v>972</v>
      </c>
      <c r="B1110" s="59"/>
      <c r="C1110" s="184"/>
      <c r="D1110" s="184"/>
      <c r="E1110" s="62"/>
      <c r="F1110" s="62"/>
      <c r="G1110" s="62"/>
      <c r="H1110" s="60"/>
      <c r="I1110" s="60"/>
    </row>
    <row r="1111" spans="1:9" x14ac:dyDescent="0.25">
      <c r="A1111" s="12">
        <v>973</v>
      </c>
      <c r="B1111" s="59"/>
      <c r="C1111" s="184"/>
      <c r="D1111" s="184"/>
      <c r="E1111" s="62"/>
      <c r="F1111" s="62"/>
      <c r="G1111" s="62"/>
      <c r="H1111" s="60"/>
      <c r="I1111" s="60"/>
    </row>
    <row r="1112" spans="1:9" x14ac:dyDescent="0.25">
      <c r="A1112" s="12">
        <v>974</v>
      </c>
      <c r="B1112" s="59"/>
      <c r="C1112" s="184"/>
      <c r="D1112" s="184"/>
      <c r="E1112" s="62"/>
      <c r="F1112" s="62"/>
      <c r="G1112" s="62"/>
      <c r="H1112" s="60"/>
      <c r="I1112" s="60"/>
    </row>
    <row r="1113" spans="1:9" x14ac:dyDescent="0.25">
      <c r="A1113" s="12">
        <v>975</v>
      </c>
      <c r="B1113" s="59"/>
      <c r="C1113" s="184"/>
      <c r="D1113" s="184"/>
      <c r="E1113" s="62"/>
      <c r="F1113" s="62"/>
      <c r="G1113" s="62"/>
      <c r="H1113" s="60"/>
      <c r="I1113" s="60"/>
    </row>
    <row r="1114" spans="1:9" x14ac:dyDescent="0.25">
      <c r="A1114" s="12">
        <v>976</v>
      </c>
      <c r="B1114" s="59"/>
      <c r="C1114" s="184"/>
      <c r="D1114" s="184"/>
      <c r="E1114" s="62"/>
      <c r="F1114" s="62"/>
      <c r="G1114" s="62"/>
      <c r="H1114" s="60"/>
      <c r="I1114" s="60"/>
    </row>
    <row r="1115" spans="1:9" x14ac:dyDescent="0.25">
      <c r="A1115" s="12">
        <v>977</v>
      </c>
      <c r="B1115" s="59"/>
      <c r="C1115" s="184"/>
      <c r="D1115" s="184"/>
      <c r="E1115" s="62"/>
      <c r="F1115" s="62"/>
      <c r="G1115" s="62"/>
      <c r="H1115" s="60"/>
      <c r="I1115" s="60"/>
    </row>
    <row r="1116" spans="1:9" x14ac:dyDescent="0.25">
      <c r="A1116" s="12">
        <v>978</v>
      </c>
      <c r="B1116" s="59"/>
      <c r="C1116" s="184"/>
      <c r="D1116" s="184"/>
      <c r="E1116" s="62"/>
      <c r="F1116" s="62"/>
      <c r="G1116" s="62"/>
      <c r="H1116" s="60"/>
      <c r="I1116" s="60"/>
    </row>
    <row r="1117" spans="1:9" x14ac:dyDescent="0.25">
      <c r="A1117" s="12">
        <v>979</v>
      </c>
      <c r="B1117" s="59"/>
      <c r="C1117" s="184"/>
      <c r="D1117" s="184"/>
      <c r="E1117" s="62"/>
      <c r="F1117" s="62"/>
      <c r="G1117" s="62"/>
      <c r="H1117" s="60"/>
      <c r="I1117" s="60"/>
    </row>
    <row r="1118" spans="1:9" x14ac:dyDescent="0.25">
      <c r="A1118" s="12">
        <v>980</v>
      </c>
      <c r="B1118" s="59"/>
      <c r="C1118" s="184"/>
      <c r="D1118" s="184"/>
      <c r="E1118" s="62"/>
      <c r="F1118" s="62"/>
      <c r="G1118" s="62"/>
      <c r="H1118" s="60"/>
      <c r="I1118" s="60"/>
    </row>
    <row r="1119" spans="1:9" x14ac:dyDescent="0.25">
      <c r="A1119" s="12">
        <v>981</v>
      </c>
      <c r="B1119" s="59"/>
      <c r="C1119" s="184"/>
      <c r="D1119" s="184"/>
      <c r="E1119" s="62"/>
      <c r="F1119" s="62"/>
      <c r="G1119" s="62"/>
      <c r="H1119" s="60"/>
      <c r="I1119" s="60"/>
    </row>
    <row r="1120" spans="1:9" x14ac:dyDescent="0.25">
      <c r="A1120" s="12">
        <v>982</v>
      </c>
      <c r="B1120" s="59"/>
      <c r="C1120" s="184"/>
      <c r="D1120" s="184"/>
      <c r="E1120" s="62"/>
      <c r="F1120" s="62"/>
      <c r="G1120" s="62"/>
      <c r="H1120" s="60"/>
      <c r="I1120" s="60"/>
    </row>
    <row r="1121" spans="1:9" x14ac:dyDescent="0.25">
      <c r="A1121" s="12">
        <v>983</v>
      </c>
      <c r="B1121" s="59"/>
      <c r="C1121" s="184"/>
      <c r="D1121" s="184"/>
      <c r="E1121" s="62"/>
      <c r="F1121" s="62"/>
      <c r="G1121" s="62"/>
      <c r="H1121" s="60"/>
      <c r="I1121" s="60"/>
    </row>
    <row r="1122" spans="1:9" x14ac:dyDescent="0.25">
      <c r="A1122" s="12">
        <v>984</v>
      </c>
      <c r="B1122" s="59"/>
      <c r="C1122" s="184"/>
      <c r="D1122" s="184"/>
      <c r="E1122" s="62"/>
      <c r="F1122" s="62"/>
      <c r="G1122" s="62"/>
      <c r="H1122" s="60"/>
      <c r="I1122" s="60"/>
    </row>
    <row r="1123" spans="1:9" x14ac:dyDescent="0.25">
      <c r="A1123" s="12">
        <v>985</v>
      </c>
      <c r="B1123" s="59"/>
      <c r="C1123" s="184"/>
      <c r="D1123" s="184"/>
      <c r="E1123" s="62"/>
      <c r="F1123" s="62"/>
      <c r="G1123" s="62"/>
      <c r="H1123" s="60"/>
      <c r="I1123" s="60"/>
    </row>
    <row r="1124" spans="1:9" x14ac:dyDescent="0.25">
      <c r="A1124" s="12">
        <v>986</v>
      </c>
      <c r="B1124" s="59"/>
      <c r="C1124" s="184"/>
      <c r="D1124" s="184"/>
      <c r="E1124" s="62"/>
      <c r="F1124" s="62"/>
      <c r="G1124" s="62"/>
      <c r="H1124" s="60"/>
      <c r="I1124" s="60"/>
    </row>
    <row r="1125" spans="1:9" x14ac:dyDescent="0.25">
      <c r="A1125" s="12">
        <v>987</v>
      </c>
      <c r="B1125" s="59"/>
      <c r="C1125" s="184"/>
      <c r="D1125" s="184"/>
      <c r="E1125" s="62"/>
      <c r="F1125" s="62"/>
      <c r="G1125" s="62"/>
      <c r="H1125" s="60"/>
      <c r="I1125" s="60"/>
    </row>
    <row r="1126" spans="1:9" x14ac:dyDescent="0.25">
      <c r="A1126" s="12">
        <v>988</v>
      </c>
      <c r="B1126" s="59"/>
      <c r="C1126" s="184"/>
      <c r="D1126" s="184"/>
      <c r="E1126" s="62"/>
      <c r="F1126" s="62"/>
      <c r="G1126" s="62"/>
      <c r="H1126" s="60"/>
      <c r="I1126" s="60"/>
    </row>
    <row r="1127" spans="1:9" x14ac:dyDescent="0.25">
      <c r="A1127" s="12">
        <v>989</v>
      </c>
      <c r="B1127" s="59"/>
      <c r="C1127" s="184"/>
      <c r="D1127" s="184"/>
      <c r="E1127" s="62"/>
      <c r="F1127" s="62"/>
      <c r="G1127" s="62"/>
      <c r="H1127" s="60"/>
      <c r="I1127" s="60"/>
    </row>
    <row r="1128" spans="1:9" x14ac:dyDescent="0.25">
      <c r="A1128" s="12">
        <v>990</v>
      </c>
      <c r="B1128" s="59"/>
      <c r="C1128" s="184"/>
      <c r="D1128" s="184"/>
      <c r="E1128" s="62"/>
      <c r="F1128" s="62"/>
      <c r="G1128" s="62"/>
      <c r="H1128" s="60"/>
      <c r="I1128" s="60"/>
    </row>
    <row r="1129" spans="1:9" x14ac:dyDescent="0.25"/>
    <row r="1130" spans="1:9" x14ac:dyDescent="0.25"/>
    <row r="1131" spans="1:9" x14ac:dyDescent="0.25">
      <c r="A1131" s="185" t="s">
        <v>347</v>
      </c>
      <c r="B1131" s="185"/>
      <c r="C1131" s="185"/>
      <c r="D1131" s="185"/>
      <c r="E1131" s="185"/>
      <c r="F1131" s="185"/>
      <c r="G1131" s="185"/>
      <c r="H1131" s="185"/>
      <c r="I1131" s="185"/>
    </row>
    <row r="1132" spans="1:9" x14ac:dyDescent="0.25">
      <c r="A1132" s="185"/>
      <c r="B1132" s="185"/>
      <c r="C1132" s="185"/>
      <c r="D1132" s="185"/>
      <c r="E1132" s="185"/>
      <c r="F1132" s="185"/>
      <c r="G1132" s="185"/>
      <c r="H1132" s="185"/>
      <c r="I1132" s="185"/>
    </row>
    <row r="1133" spans="1:9" x14ac:dyDescent="0.25">
      <c r="A1133" s="24" t="s">
        <v>46</v>
      </c>
      <c r="B1133" s="57" t="s">
        <v>47</v>
      </c>
      <c r="C1133" s="186" t="s">
        <v>47</v>
      </c>
      <c r="D1133" s="186"/>
      <c r="E1133" s="11" t="s">
        <v>49</v>
      </c>
      <c r="F1133" s="11" t="s">
        <v>50</v>
      </c>
      <c r="G1133" s="11" t="s">
        <v>51</v>
      </c>
      <c r="H1133" s="11" t="s">
        <v>52</v>
      </c>
      <c r="I1133" s="11" t="s">
        <v>53</v>
      </c>
    </row>
    <row r="1134" spans="1:9" x14ac:dyDescent="0.25">
      <c r="A1134" s="12">
        <v>991</v>
      </c>
      <c r="B1134" s="59"/>
      <c r="C1134" s="184"/>
      <c r="D1134" s="184"/>
      <c r="E1134" s="62"/>
      <c r="F1134" s="62"/>
      <c r="G1134" s="62"/>
      <c r="H1134" s="60"/>
      <c r="I1134" s="60"/>
    </row>
    <row r="1135" spans="1:9" x14ac:dyDescent="0.25">
      <c r="A1135" s="12">
        <v>992</v>
      </c>
      <c r="B1135" s="59"/>
      <c r="C1135" s="184"/>
      <c r="D1135" s="184"/>
      <c r="E1135" s="62"/>
      <c r="F1135" s="62"/>
      <c r="G1135" s="62"/>
      <c r="H1135" s="60"/>
      <c r="I1135" s="60"/>
    </row>
    <row r="1136" spans="1:9" x14ac:dyDescent="0.25">
      <c r="A1136" s="12">
        <v>993</v>
      </c>
      <c r="B1136" s="59"/>
      <c r="C1136" s="184"/>
      <c r="D1136" s="184"/>
      <c r="E1136" s="62"/>
      <c r="F1136" s="62"/>
      <c r="G1136" s="62"/>
      <c r="H1136" s="60"/>
      <c r="I1136" s="60"/>
    </row>
    <row r="1137" spans="1:9" x14ac:dyDescent="0.25">
      <c r="A1137" s="12">
        <v>994</v>
      </c>
      <c r="B1137" s="59"/>
      <c r="C1137" s="184"/>
      <c r="D1137" s="184"/>
      <c r="E1137" s="62"/>
      <c r="F1137" s="62"/>
      <c r="G1137" s="62"/>
      <c r="H1137" s="60"/>
      <c r="I1137" s="60"/>
    </row>
    <row r="1138" spans="1:9" x14ac:dyDescent="0.25">
      <c r="A1138" s="12">
        <v>995</v>
      </c>
      <c r="B1138" s="59"/>
      <c r="C1138" s="184"/>
      <c r="D1138" s="184"/>
      <c r="E1138" s="62"/>
      <c r="F1138" s="62"/>
      <c r="G1138" s="62"/>
      <c r="H1138" s="60"/>
      <c r="I1138" s="60"/>
    </row>
    <row r="1139" spans="1:9" x14ac:dyDescent="0.25">
      <c r="A1139" s="12">
        <v>996</v>
      </c>
      <c r="B1139" s="59"/>
      <c r="C1139" s="184"/>
      <c r="D1139" s="184"/>
      <c r="E1139" s="62"/>
      <c r="F1139" s="62"/>
      <c r="G1139" s="62"/>
      <c r="H1139" s="60"/>
      <c r="I1139" s="60"/>
    </row>
    <row r="1140" spans="1:9" x14ac:dyDescent="0.25">
      <c r="A1140" s="12">
        <v>997</v>
      </c>
      <c r="B1140" s="59"/>
      <c r="C1140" s="184"/>
      <c r="D1140" s="184"/>
      <c r="E1140" s="62"/>
      <c r="F1140" s="62"/>
      <c r="G1140" s="62"/>
      <c r="H1140" s="60"/>
      <c r="I1140" s="60"/>
    </row>
    <row r="1141" spans="1:9" x14ac:dyDescent="0.25">
      <c r="A1141" s="12">
        <v>998</v>
      </c>
      <c r="B1141" s="59"/>
      <c r="C1141" s="184"/>
      <c r="D1141" s="184"/>
      <c r="E1141" s="62"/>
      <c r="F1141" s="62"/>
      <c r="G1141" s="62"/>
      <c r="H1141" s="60"/>
      <c r="I1141" s="60"/>
    </row>
    <row r="1142" spans="1:9" x14ac:dyDescent="0.25">
      <c r="A1142" s="12">
        <v>999</v>
      </c>
      <c r="B1142" s="59"/>
      <c r="C1142" s="184"/>
      <c r="D1142" s="184"/>
      <c r="E1142" s="62"/>
      <c r="F1142" s="62"/>
      <c r="G1142" s="62"/>
      <c r="H1142" s="60"/>
      <c r="I1142" s="60"/>
    </row>
    <row r="1143" spans="1:9" x14ac:dyDescent="0.25">
      <c r="A1143" s="12">
        <v>1000</v>
      </c>
      <c r="B1143" s="59"/>
      <c r="C1143" s="184"/>
      <c r="D1143" s="184"/>
      <c r="E1143" s="62"/>
      <c r="F1143" s="62"/>
      <c r="G1143" s="62"/>
      <c r="H1143" s="60"/>
      <c r="I1143" s="60"/>
    </row>
    <row r="1144" spans="1:9" x14ac:dyDescent="0.25">
      <c r="A1144" s="12">
        <v>1001</v>
      </c>
      <c r="B1144" s="59"/>
      <c r="C1144" s="184"/>
      <c r="D1144" s="184"/>
      <c r="E1144" s="62"/>
      <c r="F1144" s="62"/>
      <c r="G1144" s="62"/>
      <c r="H1144" s="60"/>
      <c r="I1144" s="60"/>
    </row>
    <row r="1145" spans="1:9" x14ac:dyDescent="0.25">
      <c r="A1145" s="12">
        <v>1002</v>
      </c>
      <c r="B1145" s="59"/>
      <c r="C1145" s="184"/>
      <c r="D1145" s="184"/>
      <c r="E1145" s="62"/>
      <c r="F1145" s="62"/>
      <c r="G1145" s="62"/>
      <c r="H1145" s="60"/>
      <c r="I1145" s="60"/>
    </row>
    <row r="1146" spans="1:9" x14ac:dyDescent="0.25">
      <c r="A1146" s="12">
        <v>1003</v>
      </c>
      <c r="B1146" s="59"/>
      <c r="C1146" s="184"/>
      <c r="D1146" s="184"/>
      <c r="E1146" s="62"/>
      <c r="F1146" s="62"/>
      <c r="G1146" s="62"/>
      <c r="H1146" s="60"/>
      <c r="I1146" s="60"/>
    </row>
    <row r="1147" spans="1:9" x14ac:dyDescent="0.25">
      <c r="A1147" s="12">
        <v>1004</v>
      </c>
      <c r="B1147" s="59"/>
      <c r="C1147" s="184"/>
      <c r="D1147" s="184"/>
      <c r="E1147" s="62"/>
      <c r="F1147" s="62"/>
      <c r="G1147" s="62"/>
      <c r="H1147" s="60"/>
      <c r="I1147" s="60"/>
    </row>
    <row r="1148" spans="1:9" x14ac:dyDescent="0.25">
      <c r="A1148" s="12">
        <v>1005</v>
      </c>
      <c r="B1148" s="59"/>
      <c r="C1148" s="184"/>
      <c r="D1148" s="184"/>
      <c r="E1148" s="62"/>
      <c r="F1148" s="62"/>
      <c r="G1148" s="62"/>
      <c r="H1148" s="60"/>
      <c r="I1148" s="60"/>
    </row>
    <row r="1149" spans="1:9" x14ac:dyDescent="0.25">
      <c r="A1149" s="12">
        <v>1006</v>
      </c>
      <c r="B1149" s="59"/>
      <c r="C1149" s="184"/>
      <c r="D1149" s="184"/>
      <c r="E1149" s="62"/>
      <c r="F1149" s="62"/>
      <c r="G1149" s="62"/>
      <c r="H1149" s="60"/>
      <c r="I1149" s="60"/>
    </row>
    <row r="1150" spans="1:9" x14ac:dyDescent="0.25">
      <c r="A1150" s="12">
        <v>1007</v>
      </c>
      <c r="B1150" s="59"/>
      <c r="C1150" s="184"/>
      <c r="D1150" s="184"/>
      <c r="E1150" s="62"/>
      <c r="F1150" s="62"/>
      <c r="G1150" s="62"/>
      <c r="H1150" s="60"/>
      <c r="I1150" s="60"/>
    </row>
    <row r="1151" spans="1:9" x14ac:dyDescent="0.25">
      <c r="A1151" s="12">
        <v>1008</v>
      </c>
      <c r="B1151" s="59"/>
      <c r="C1151" s="184"/>
      <c r="D1151" s="184"/>
      <c r="E1151" s="62"/>
      <c r="F1151" s="62"/>
      <c r="G1151" s="62"/>
      <c r="H1151" s="60"/>
      <c r="I1151" s="60"/>
    </row>
    <row r="1152" spans="1:9" x14ac:dyDescent="0.25">
      <c r="A1152" s="12">
        <v>1009</v>
      </c>
      <c r="B1152" s="59"/>
      <c r="C1152" s="184"/>
      <c r="D1152" s="184"/>
      <c r="E1152" s="62"/>
      <c r="F1152" s="62"/>
      <c r="G1152" s="62"/>
      <c r="H1152" s="60"/>
      <c r="I1152" s="60"/>
    </row>
    <row r="1153" spans="1:9" x14ac:dyDescent="0.25">
      <c r="A1153" s="12">
        <v>1010</v>
      </c>
      <c r="B1153" s="59"/>
      <c r="C1153" s="184"/>
      <c r="D1153" s="184"/>
      <c r="E1153" s="62"/>
      <c r="F1153" s="62"/>
      <c r="G1153" s="62"/>
      <c r="H1153" s="60"/>
      <c r="I1153" s="60"/>
    </row>
    <row r="1154" spans="1:9" x14ac:dyDescent="0.25">
      <c r="A1154" s="12">
        <v>1011</v>
      </c>
      <c r="B1154" s="59"/>
      <c r="C1154" s="184"/>
      <c r="D1154" s="184"/>
      <c r="E1154" s="62"/>
      <c r="F1154" s="62"/>
      <c r="G1154" s="62"/>
      <c r="H1154" s="60"/>
      <c r="I1154" s="60"/>
    </row>
    <row r="1155" spans="1:9" x14ac:dyDescent="0.25">
      <c r="A1155" s="12">
        <v>1012</v>
      </c>
      <c r="B1155" s="59"/>
      <c r="C1155" s="184"/>
      <c r="D1155" s="184"/>
      <c r="E1155" s="62"/>
      <c r="F1155" s="62"/>
      <c r="G1155" s="62"/>
      <c r="H1155" s="60"/>
      <c r="I1155" s="60"/>
    </row>
    <row r="1156" spans="1:9" x14ac:dyDescent="0.25">
      <c r="A1156" s="12">
        <v>1013</v>
      </c>
      <c r="B1156" s="59"/>
      <c r="C1156" s="184"/>
      <c r="D1156" s="184"/>
      <c r="E1156" s="62"/>
      <c r="F1156" s="62"/>
      <c r="G1156" s="62"/>
      <c r="H1156" s="60"/>
      <c r="I1156" s="60"/>
    </row>
    <row r="1157" spans="1:9" x14ac:dyDescent="0.25">
      <c r="A1157" s="12">
        <v>1014</v>
      </c>
      <c r="B1157" s="59"/>
      <c r="C1157" s="184"/>
      <c r="D1157" s="184"/>
      <c r="E1157" s="62"/>
      <c r="F1157" s="62"/>
      <c r="G1157" s="62"/>
      <c r="H1157" s="60"/>
      <c r="I1157" s="60"/>
    </row>
    <row r="1158" spans="1:9" x14ac:dyDescent="0.25">
      <c r="A1158" s="12">
        <v>1015</v>
      </c>
      <c r="B1158" s="59"/>
      <c r="C1158" s="184"/>
      <c r="D1158" s="184"/>
      <c r="E1158" s="62"/>
      <c r="F1158" s="62"/>
      <c r="G1158" s="62"/>
      <c r="H1158" s="60"/>
      <c r="I1158" s="60"/>
    </row>
    <row r="1159" spans="1:9" x14ac:dyDescent="0.25">
      <c r="A1159" s="12">
        <v>1016</v>
      </c>
      <c r="B1159" s="59"/>
      <c r="C1159" s="184"/>
      <c r="D1159" s="184"/>
      <c r="E1159" s="62"/>
      <c r="F1159" s="62"/>
      <c r="G1159" s="62"/>
      <c r="H1159" s="60"/>
      <c r="I1159" s="60"/>
    </row>
    <row r="1160" spans="1:9" x14ac:dyDescent="0.25">
      <c r="A1160" s="12">
        <v>1017</v>
      </c>
      <c r="B1160" s="59"/>
      <c r="C1160" s="184"/>
      <c r="D1160" s="184"/>
      <c r="E1160" s="62"/>
      <c r="F1160" s="62"/>
      <c r="G1160" s="62"/>
      <c r="H1160" s="60"/>
      <c r="I1160" s="60"/>
    </row>
    <row r="1161" spans="1:9" x14ac:dyDescent="0.25">
      <c r="A1161" s="12">
        <v>1018</v>
      </c>
      <c r="B1161" s="59"/>
      <c r="C1161" s="184"/>
      <c r="D1161" s="184"/>
      <c r="E1161" s="62"/>
      <c r="F1161" s="62"/>
      <c r="G1161" s="62"/>
      <c r="H1161" s="60"/>
      <c r="I1161" s="60"/>
    </row>
    <row r="1162" spans="1:9" x14ac:dyDescent="0.25">
      <c r="A1162" s="12">
        <v>1019</v>
      </c>
      <c r="B1162" s="59"/>
      <c r="C1162" s="184"/>
      <c r="D1162" s="184"/>
      <c r="E1162" s="62"/>
      <c r="F1162" s="62"/>
      <c r="G1162" s="62"/>
      <c r="H1162" s="60"/>
      <c r="I1162" s="60"/>
    </row>
    <row r="1163" spans="1:9" x14ac:dyDescent="0.25">
      <c r="A1163" s="12">
        <v>1020</v>
      </c>
      <c r="B1163" s="59"/>
      <c r="C1163" s="184"/>
      <c r="D1163" s="184"/>
      <c r="E1163" s="62"/>
      <c r="F1163" s="62"/>
      <c r="G1163" s="62"/>
      <c r="H1163" s="60"/>
      <c r="I1163" s="60"/>
    </row>
    <row r="1164" spans="1:9" x14ac:dyDescent="0.25">
      <c r="A1164" s="12">
        <v>1021</v>
      </c>
      <c r="B1164" s="59"/>
      <c r="C1164" s="184"/>
      <c r="D1164" s="184"/>
      <c r="E1164" s="62"/>
      <c r="F1164" s="62"/>
      <c r="G1164" s="62"/>
      <c r="H1164" s="60"/>
      <c r="I1164" s="60"/>
    </row>
    <row r="1165" spans="1:9" x14ac:dyDescent="0.25">
      <c r="A1165" s="12">
        <v>1022</v>
      </c>
      <c r="B1165" s="59"/>
      <c r="C1165" s="184"/>
      <c r="D1165" s="184"/>
      <c r="E1165" s="62"/>
      <c r="F1165" s="62"/>
      <c r="G1165" s="62"/>
      <c r="H1165" s="60"/>
      <c r="I1165" s="60"/>
    </row>
    <row r="1166" spans="1:9" x14ac:dyDescent="0.25">
      <c r="A1166" s="12">
        <v>1023</v>
      </c>
      <c r="B1166" s="59"/>
      <c r="C1166" s="184"/>
      <c r="D1166" s="184"/>
      <c r="E1166" s="62"/>
      <c r="F1166" s="62"/>
      <c r="G1166" s="62"/>
      <c r="H1166" s="60"/>
      <c r="I1166" s="60"/>
    </row>
    <row r="1167" spans="1:9" x14ac:dyDescent="0.25">
      <c r="A1167" s="12">
        <v>1024</v>
      </c>
      <c r="B1167" s="59"/>
      <c r="C1167" s="184"/>
      <c r="D1167" s="184"/>
      <c r="E1167" s="62"/>
      <c r="F1167" s="62"/>
      <c r="G1167" s="62"/>
      <c r="H1167" s="60"/>
      <c r="I1167" s="60"/>
    </row>
    <row r="1168" spans="1:9" x14ac:dyDescent="0.25">
      <c r="A1168" s="12">
        <v>1025</v>
      </c>
      <c r="B1168" s="59"/>
      <c r="C1168" s="184"/>
      <c r="D1168" s="184"/>
      <c r="E1168" s="62"/>
      <c r="F1168" s="62"/>
      <c r="G1168" s="62"/>
      <c r="H1168" s="60"/>
      <c r="I1168" s="60"/>
    </row>
    <row r="1169" spans="1:9" x14ac:dyDescent="0.25">
      <c r="A1169" s="12">
        <v>1026</v>
      </c>
      <c r="B1169" s="59"/>
      <c r="C1169" s="184"/>
      <c r="D1169" s="184"/>
      <c r="E1169" s="62"/>
      <c r="F1169" s="62"/>
      <c r="G1169" s="62"/>
      <c r="H1169" s="60"/>
      <c r="I1169" s="60"/>
    </row>
    <row r="1170" spans="1:9" x14ac:dyDescent="0.25">
      <c r="A1170" s="12">
        <v>1027</v>
      </c>
      <c r="B1170" s="59"/>
      <c r="C1170" s="184"/>
      <c r="D1170" s="184"/>
      <c r="E1170" s="62"/>
      <c r="F1170" s="62"/>
      <c r="G1170" s="62"/>
      <c r="H1170" s="60"/>
      <c r="I1170" s="60"/>
    </row>
    <row r="1171" spans="1:9" x14ac:dyDescent="0.25">
      <c r="A1171" s="12">
        <v>1028</v>
      </c>
      <c r="B1171" s="59"/>
      <c r="C1171" s="184"/>
      <c r="D1171" s="184"/>
      <c r="E1171" s="62"/>
      <c r="F1171" s="62"/>
      <c r="G1171" s="62"/>
      <c r="H1171" s="60"/>
      <c r="I1171" s="60"/>
    </row>
    <row r="1172" spans="1:9" x14ac:dyDescent="0.25">
      <c r="A1172" s="12">
        <v>1029</v>
      </c>
      <c r="B1172" s="59"/>
      <c r="C1172" s="184"/>
      <c r="D1172" s="184"/>
      <c r="E1172" s="62"/>
      <c r="F1172" s="62"/>
      <c r="G1172" s="62"/>
      <c r="H1172" s="60"/>
      <c r="I1172" s="60"/>
    </row>
    <row r="1173" spans="1:9" x14ac:dyDescent="0.25">
      <c r="A1173" s="12">
        <v>1030</v>
      </c>
      <c r="B1173" s="59"/>
      <c r="C1173" s="184"/>
      <c r="D1173" s="184"/>
      <c r="E1173" s="62"/>
      <c r="F1173" s="62"/>
      <c r="G1173" s="62"/>
      <c r="H1173" s="60"/>
      <c r="I1173" s="60"/>
    </row>
    <row r="1174" spans="1:9" x14ac:dyDescent="0.25"/>
    <row r="1175" spans="1:9" x14ac:dyDescent="0.25"/>
    <row r="1176" spans="1:9" x14ac:dyDescent="0.25">
      <c r="A1176" s="185" t="s">
        <v>347</v>
      </c>
      <c r="B1176" s="185"/>
      <c r="C1176" s="185"/>
      <c r="D1176" s="185"/>
      <c r="E1176" s="185"/>
      <c r="F1176" s="185"/>
      <c r="G1176" s="185"/>
      <c r="H1176" s="185"/>
      <c r="I1176" s="185"/>
    </row>
    <row r="1177" spans="1:9" x14ac:dyDescent="0.25">
      <c r="A1177" s="185"/>
      <c r="B1177" s="185"/>
      <c r="C1177" s="185"/>
      <c r="D1177" s="185"/>
      <c r="E1177" s="185"/>
      <c r="F1177" s="185"/>
      <c r="G1177" s="185"/>
      <c r="H1177" s="185"/>
      <c r="I1177" s="185"/>
    </row>
    <row r="1178" spans="1:9" x14ac:dyDescent="0.25">
      <c r="A1178" s="24" t="s">
        <v>46</v>
      </c>
      <c r="B1178" s="57" t="s">
        <v>47</v>
      </c>
      <c r="C1178" s="186" t="s">
        <v>47</v>
      </c>
      <c r="D1178" s="186"/>
      <c r="E1178" s="11" t="s">
        <v>49</v>
      </c>
      <c r="F1178" s="11" t="s">
        <v>50</v>
      </c>
      <c r="G1178" s="11" t="s">
        <v>51</v>
      </c>
      <c r="H1178" s="11" t="s">
        <v>52</v>
      </c>
      <c r="I1178" s="11" t="s">
        <v>53</v>
      </c>
    </row>
    <row r="1179" spans="1:9" x14ac:dyDescent="0.25">
      <c r="A1179" s="12">
        <v>1031</v>
      </c>
      <c r="B1179" s="59"/>
      <c r="C1179" s="184"/>
      <c r="D1179" s="184"/>
      <c r="E1179" s="62"/>
      <c r="F1179" s="62"/>
      <c r="G1179" s="62"/>
      <c r="H1179" s="60"/>
      <c r="I1179" s="60"/>
    </row>
    <row r="1180" spans="1:9" x14ac:dyDescent="0.25">
      <c r="A1180" s="12">
        <v>1032</v>
      </c>
      <c r="B1180" s="59"/>
      <c r="C1180" s="184"/>
      <c r="D1180" s="184"/>
      <c r="E1180" s="62"/>
      <c r="F1180" s="62"/>
      <c r="G1180" s="62"/>
      <c r="H1180" s="60"/>
      <c r="I1180" s="60"/>
    </row>
    <row r="1181" spans="1:9" x14ac:dyDescent="0.25">
      <c r="A1181" s="12">
        <v>1033</v>
      </c>
      <c r="B1181" s="59"/>
      <c r="C1181" s="184"/>
      <c r="D1181" s="184"/>
      <c r="E1181" s="62"/>
      <c r="F1181" s="62"/>
      <c r="G1181" s="62"/>
      <c r="H1181" s="60"/>
      <c r="I1181" s="60"/>
    </row>
    <row r="1182" spans="1:9" x14ac:dyDescent="0.25">
      <c r="A1182" s="12">
        <v>1034</v>
      </c>
      <c r="B1182" s="59"/>
      <c r="C1182" s="184"/>
      <c r="D1182" s="184"/>
      <c r="E1182" s="62"/>
      <c r="F1182" s="62"/>
      <c r="G1182" s="62"/>
      <c r="H1182" s="60"/>
      <c r="I1182" s="60"/>
    </row>
    <row r="1183" spans="1:9" x14ac:dyDescent="0.25">
      <c r="A1183" s="12">
        <v>1035</v>
      </c>
      <c r="B1183" s="59"/>
      <c r="C1183" s="184"/>
      <c r="D1183" s="184"/>
      <c r="E1183" s="62"/>
      <c r="F1183" s="62"/>
      <c r="G1183" s="62"/>
      <c r="H1183" s="60"/>
      <c r="I1183" s="60"/>
    </row>
    <row r="1184" spans="1:9" x14ac:dyDescent="0.25">
      <c r="A1184" s="12">
        <v>1036</v>
      </c>
      <c r="B1184" s="59"/>
      <c r="C1184" s="184"/>
      <c r="D1184" s="184"/>
      <c r="E1184" s="62"/>
      <c r="F1184" s="62"/>
      <c r="G1184" s="62"/>
      <c r="H1184" s="60"/>
      <c r="I1184" s="60"/>
    </row>
    <row r="1185" spans="1:9" x14ac:dyDescent="0.25">
      <c r="A1185" s="12">
        <v>1037</v>
      </c>
      <c r="B1185" s="59"/>
      <c r="C1185" s="184"/>
      <c r="D1185" s="184"/>
      <c r="E1185" s="62"/>
      <c r="F1185" s="62"/>
      <c r="G1185" s="62"/>
      <c r="H1185" s="60"/>
      <c r="I1185" s="60"/>
    </row>
    <row r="1186" spans="1:9" x14ac:dyDescent="0.25">
      <c r="A1186" s="12">
        <v>1038</v>
      </c>
      <c r="B1186" s="59"/>
      <c r="C1186" s="184"/>
      <c r="D1186" s="184"/>
      <c r="E1186" s="62"/>
      <c r="F1186" s="62"/>
      <c r="G1186" s="62"/>
      <c r="H1186" s="60"/>
      <c r="I1186" s="60"/>
    </row>
    <row r="1187" spans="1:9" x14ac:dyDescent="0.25">
      <c r="A1187" s="12">
        <v>1039</v>
      </c>
      <c r="B1187" s="59"/>
      <c r="C1187" s="184"/>
      <c r="D1187" s="184"/>
      <c r="E1187" s="62"/>
      <c r="F1187" s="62"/>
      <c r="G1187" s="62"/>
      <c r="H1187" s="60"/>
      <c r="I1187" s="60"/>
    </row>
    <row r="1188" spans="1:9" x14ac:dyDescent="0.25">
      <c r="A1188" s="12">
        <v>1040</v>
      </c>
      <c r="B1188" s="59"/>
      <c r="C1188" s="184"/>
      <c r="D1188" s="184"/>
      <c r="E1188" s="62"/>
      <c r="F1188" s="62"/>
      <c r="G1188" s="62"/>
      <c r="H1188" s="60"/>
      <c r="I1188" s="60"/>
    </row>
    <row r="1189" spans="1:9" x14ac:dyDescent="0.25">
      <c r="A1189" s="12">
        <v>1041</v>
      </c>
      <c r="B1189" s="59"/>
      <c r="C1189" s="184"/>
      <c r="D1189" s="184"/>
      <c r="E1189" s="62"/>
      <c r="F1189" s="62"/>
      <c r="G1189" s="62"/>
      <c r="H1189" s="60"/>
      <c r="I1189" s="60"/>
    </row>
    <row r="1190" spans="1:9" x14ac:dyDescent="0.25">
      <c r="A1190" s="12">
        <v>1042</v>
      </c>
      <c r="B1190" s="59"/>
      <c r="C1190" s="184"/>
      <c r="D1190" s="184"/>
      <c r="E1190" s="62"/>
      <c r="F1190" s="62"/>
      <c r="G1190" s="62"/>
      <c r="H1190" s="60"/>
      <c r="I1190" s="60"/>
    </row>
    <row r="1191" spans="1:9" x14ac:dyDescent="0.25">
      <c r="A1191" s="12">
        <v>1043</v>
      </c>
      <c r="B1191" s="59"/>
      <c r="C1191" s="184"/>
      <c r="D1191" s="184"/>
      <c r="E1191" s="62"/>
      <c r="F1191" s="62"/>
      <c r="G1191" s="62"/>
      <c r="H1191" s="60"/>
      <c r="I1191" s="60"/>
    </row>
    <row r="1192" spans="1:9" x14ac:dyDescent="0.25">
      <c r="A1192" s="12">
        <v>1044</v>
      </c>
      <c r="B1192" s="59"/>
      <c r="C1192" s="184"/>
      <c r="D1192" s="184"/>
      <c r="E1192" s="62"/>
      <c r="F1192" s="62"/>
      <c r="G1192" s="62"/>
      <c r="H1192" s="60"/>
      <c r="I1192" s="60"/>
    </row>
    <row r="1193" spans="1:9" x14ac:dyDescent="0.25">
      <c r="A1193" s="12">
        <v>1045</v>
      </c>
      <c r="B1193" s="59"/>
      <c r="C1193" s="184"/>
      <c r="D1193" s="184"/>
      <c r="E1193" s="62"/>
      <c r="F1193" s="62"/>
      <c r="G1193" s="62"/>
      <c r="H1193" s="60"/>
      <c r="I1193" s="60"/>
    </row>
    <row r="1194" spans="1:9" x14ac:dyDescent="0.25">
      <c r="A1194" s="12">
        <v>1046</v>
      </c>
      <c r="B1194" s="59"/>
      <c r="C1194" s="184"/>
      <c r="D1194" s="184"/>
      <c r="E1194" s="62"/>
      <c r="F1194" s="62"/>
      <c r="G1194" s="62"/>
      <c r="H1194" s="60"/>
      <c r="I1194" s="60"/>
    </row>
    <row r="1195" spans="1:9" x14ac:dyDescent="0.25">
      <c r="A1195" s="12">
        <v>1047</v>
      </c>
      <c r="B1195" s="59"/>
      <c r="C1195" s="184"/>
      <c r="D1195" s="184"/>
      <c r="E1195" s="62"/>
      <c r="F1195" s="62"/>
      <c r="G1195" s="62"/>
      <c r="H1195" s="60"/>
      <c r="I1195" s="60"/>
    </row>
    <row r="1196" spans="1:9" x14ac:dyDescent="0.25">
      <c r="A1196" s="12">
        <v>1048</v>
      </c>
      <c r="B1196" s="59"/>
      <c r="C1196" s="184"/>
      <c r="D1196" s="184"/>
      <c r="E1196" s="62"/>
      <c r="F1196" s="62"/>
      <c r="G1196" s="62"/>
      <c r="H1196" s="60"/>
      <c r="I1196" s="60"/>
    </row>
    <row r="1197" spans="1:9" x14ac:dyDescent="0.25">
      <c r="A1197" s="12">
        <v>1049</v>
      </c>
      <c r="B1197" s="59"/>
      <c r="C1197" s="184"/>
      <c r="D1197" s="184"/>
      <c r="E1197" s="62"/>
      <c r="F1197" s="62"/>
      <c r="G1197" s="62"/>
      <c r="H1197" s="60"/>
      <c r="I1197" s="60"/>
    </row>
    <row r="1198" spans="1:9" x14ac:dyDescent="0.25">
      <c r="A1198" s="12">
        <v>1050</v>
      </c>
      <c r="B1198" s="59"/>
      <c r="C1198" s="184"/>
      <c r="D1198" s="184"/>
      <c r="E1198" s="62"/>
      <c r="F1198" s="62"/>
      <c r="G1198" s="62"/>
      <c r="H1198" s="60"/>
      <c r="I1198" s="60"/>
    </row>
    <row r="1199" spans="1:9" x14ac:dyDescent="0.25">
      <c r="A1199" s="12">
        <v>1051</v>
      </c>
      <c r="B1199" s="59"/>
      <c r="C1199" s="184"/>
      <c r="D1199" s="184"/>
      <c r="E1199" s="62"/>
      <c r="F1199" s="62"/>
      <c r="G1199" s="62"/>
      <c r="H1199" s="60"/>
      <c r="I1199" s="60"/>
    </row>
    <row r="1200" spans="1:9" x14ac:dyDescent="0.25">
      <c r="A1200" s="12">
        <v>1052</v>
      </c>
      <c r="B1200" s="59"/>
      <c r="C1200" s="184"/>
      <c r="D1200" s="184"/>
      <c r="E1200" s="62"/>
      <c r="F1200" s="62"/>
      <c r="G1200" s="62"/>
      <c r="H1200" s="60"/>
      <c r="I1200" s="60"/>
    </row>
    <row r="1201" spans="1:9" x14ac:dyDescent="0.25">
      <c r="A1201" s="12">
        <v>1053</v>
      </c>
      <c r="B1201" s="59"/>
      <c r="C1201" s="184"/>
      <c r="D1201" s="184"/>
      <c r="E1201" s="62"/>
      <c r="F1201" s="62"/>
      <c r="G1201" s="62"/>
      <c r="H1201" s="60"/>
      <c r="I1201" s="60"/>
    </row>
    <row r="1202" spans="1:9" x14ac:dyDescent="0.25">
      <c r="A1202" s="12">
        <v>1054</v>
      </c>
      <c r="B1202" s="59"/>
      <c r="C1202" s="184"/>
      <c r="D1202" s="184"/>
      <c r="E1202" s="62"/>
      <c r="F1202" s="62"/>
      <c r="G1202" s="62"/>
      <c r="H1202" s="60"/>
      <c r="I1202" s="60"/>
    </row>
    <row r="1203" spans="1:9" x14ac:dyDescent="0.25">
      <c r="A1203" s="12">
        <v>1055</v>
      </c>
      <c r="B1203" s="59"/>
      <c r="C1203" s="184"/>
      <c r="D1203" s="184"/>
      <c r="E1203" s="62"/>
      <c r="F1203" s="62"/>
      <c r="G1203" s="62"/>
      <c r="H1203" s="60"/>
      <c r="I1203" s="60"/>
    </row>
    <row r="1204" spans="1:9" x14ac:dyDescent="0.25">
      <c r="A1204" s="12">
        <v>1056</v>
      </c>
      <c r="B1204" s="59"/>
      <c r="C1204" s="184"/>
      <c r="D1204" s="184"/>
      <c r="E1204" s="62"/>
      <c r="F1204" s="62"/>
      <c r="G1204" s="62"/>
      <c r="H1204" s="60"/>
      <c r="I1204" s="60"/>
    </row>
    <row r="1205" spans="1:9" x14ac:dyDescent="0.25">
      <c r="A1205" s="12">
        <v>1057</v>
      </c>
      <c r="B1205" s="59"/>
      <c r="C1205" s="184"/>
      <c r="D1205" s="184"/>
      <c r="E1205" s="62"/>
      <c r="F1205" s="62"/>
      <c r="G1205" s="62"/>
      <c r="H1205" s="60"/>
      <c r="I1205" s="60"/>
    </row>
    <row r="1206" spans="1:9" x14ac:dyDescent="0.25">
      <c r="A1206" s="12">
        <v>1058</v>
      </c>
      <c r="B1206" s="59"/>
      <c r="C1206" s="184"/>
      <c r="D1206" s="184"/>
      <c r="E1206" s="62"/>
      <c r="F1206" s="62"/>
      <c r="G1206" s="62"/>
      <c r="H1206" s="60"/>
      <c r="I1206" s="60"/>
    </row>
    <row r="1207" spans="1:9" x14ac:dyDescent="0.25">
      <c r="A1207" s="12">
        <v>1059</v>
      </c>
      <c r="B1207" s="59"/>
      <c r="C1207" s="184"/>
      <c r="D1207" s="184"/>
      <c r="E1207" s="62"/>
      <c r="F1207" s="62"/>
      <c r="G1207" s="62"/>
      <c r="H1207" s="60"/>
      <c r="I1207" s="60"/>
    </row>
    <row r="1208" spans="1:9" x14ac:dyDescent="0.25">
      <c r="A1208" s="12">
        <v>1060</v>
      </c>
      <c r="B1208" s="59"/>
      <c r="C1208" s="184"/>
      <c r="D1208" s="184"/>
      <c r="E1208" s="62"/>
      <c r="F1208" s="62"/>
      <c r="G1208" s="62"/>
      <c r="H1208" s="60"/>
      <c r="I1208" s="60"/>
    </row>
    <row r="1209" spans="1:9" x14ac:dyDescent="0.25">
      <c r="A1209" s="12">
        <v>1061</v>
      </c>
      <c r="B1209" s="59"/>
      <c r="C1209" s="184"/>
      <c r="D1209" s="184"/>
      <c r="E1209" s="62"/>
      <c r="F1209" s="62"/>
      <c r="G1209" s="62"/>
      <c r="H1209" s="60"/>
      <c r="I1209" s="60"/>
    </row>
    <row r="1210" spans="1:9" x14ac:dyDescent="0.25">
      <c r="A1210" s="12">
        <v>1062</v>
      </c>
      <c r="B1210" s="59"/>
      <c r="C1210" s="184"/>
      <c r="D1210" s="184"/>
      <c r="E1210" s="62"/>
      <c r="F1210" s="62"/>
      <c r="G1210" s="62"/>
      <c r="H1210" s="60"/>
      <c r="I1210" s="60"/>
    </row>
    <row r="1211" spans="1:9" x14ac:dyDescent="0.25">
      <c r="A1211" s="12">
        <v>1063</v>
      </c>
      <c r="B1211" s="59"/>
      <c r="C1211" s="184"/>
      <c r="D1211" s="184"/>
      <c r="E1211" s="62"/>
      <c r="F1211" s="62"/>
      <c r="G1211" s="62"/>
      <c r="H1211" s="60"/>
      <c r="I1211" s="60"/>
    </row>
    <row r="1212" spans="1:9" x14ac:dyDescent="0.25">
      <c r="A1212" s="12">
        <v>1064</v>
      </c>
      <c r="B1212" s="59"/>
      <c r="C1212" s="184"/>
      <c r="D1212" s="184"/>
      <c r="E1212" s="62"/>
      <c r="F1212" s="62"/>
      <c r="G1212" s="62"/>
      <c r="H1212" s="60"/>
      <c r="I1212" s="60"/>
    </row>
    <row r="1213" spans="1:9" x14ac:dyDescent="0.25">
      <c r="A1213" s="12">
        <v>1065</v>
      </c>
      <c r="B1213" s="59"/>
      <c r="C1213" s="184"/>
      <c r="D1213" s="184"/>
      <c r="E1213" s="62"/>
      <c r="F1213" s="62"/>
      <c r="G1213" s="62"/>
      <c r="H1213" s="60"/>
      <c r="I1213" s="60"/>
    </row>
    <row r="1214" spans="1:9" x14ac:dyDescent="0.25">
      <c r="A1214" s="12">
        <v>1066</v>
      </c>
      <c r="B1214" s="59"/>
      <c r="C1214" s="184"/>
      <c r="D1214" s="184"/>
      <c r="E1214" s="62"/>
      <c r="F1214" s="62"/>
      <c r="G1214" s="62"/>
      <c r="H1214" s="60"/>
      <c r="I1214" s="60"/>
    </row>
    <row r="1215" spans="1:9" x14ac:dyDescent="0.25">
      <c r="A1215" s="12">
        <v>1067</v>
      </c>
      <c r="B1215" s="59"/>
      <c r="C1215" s="184"/>
      <c r="D1215" s="184"/>
      <c r="E1215" s="62"/>
      <c r="F1215" s="62"/>
      <c r="G1215" s="62"/>
      <c r="H1215" s="60"/>
      <c r="I1215" s="60"/>
    </row>
    <row r="1216" spans="1:9" x14ac:dyDescent="0.25">
      <c r="A1216" s="12">
        <v>1068</v>
      </c>
      <c r="B1216" s="59"/>
      <c r="C1216" s="184"/>
      <c r="D1216" s="184"/>
      <c r="E1216" s="62"/>
      <c r="F1216" s="62"/>
      <c r="G1216" s="62"/>
      <c r="H1216" s="60"/>
      <c r="I1216" s="60"/>
    </row>
    <row r="1217" spans="1:9" x14ac:dyDescent="0.25">
      <c r="A1217" s="12">
        <v>1069</v>
      </c>
      <c r="B1217" s="59"/>
      <c r="C1217" s="184"/>
      <c r="D1217" s="184"/>
      <c r="E1217" s="62"/>
      <c r="F1217" s="62"/>
      <c r="G1217" s="62"/>
      <c r="H1217" s="60"/>
      <c r="I1217" s="60"/>
    </row>
    <row r="1218" spans="1:9" x14ac:dyDescent="0.25">
      <c r="A1218" s="12">
        <v>1070</v>
      </c>
      <c r="B1218" s="59"/>
      <c r="C1218" s="184"/>
      <c r="D1218" s="184"/>
      <c r="E1218" s="62"/>
      <c r="F1218" s="62"/>
      <c r="G1218" s="62"/>
      <c r="H1218" s="60"/>
      <c r="I1218" s="60"/>
    </row>
    <row r="1219" spans="1:9" x14ac:dyDescent="0.25"/>
    <row r="1220" spans="1:9" x14ac:dyDescent="0.25"/>
    <row r="1221" spans="1:9" x14ac:dyDescent="0.25">
      <c r="A1221" s="185" t="s">
        <v>347</v>
      </c>
      <c r="B1221" s="185"/>
      <c r="C1221" s="185"/>
      <c r="D1221" s="185"/>
      <c r="E1221" s="185"/>
      <c r="F1221" s="185"/>
      <c r="G1221" s="185"/>
      <c r="H1221" s="185"/>
      <c r="I1221" s="185"/>
    </row>
    <row r="1222" spans="1:9" x14ac:dyDescent="0.25">
      <c r="A1222" s="185"/>
      <c r="B1222" s="185"/>
      <c r="C1222" s="185"/>
      <c r="D1222" s="185"/>
      <c r="E1222" s="185"/>
      <c r="F1222" s="185"/>
      <c r="G1222" s="185"/>
      <c r="H1222" s="185"/>
      <c r="I1222" s="185"/>
    </row>
    <row r="1223" spans="1:9" x14ac:dyDescent="0.25">
      <c r="A1223" s="24" t="s">
        <v>46</v>
      </c>
      <c r="B1223" s="57" t="s">
        <v>47</v>
      </c>
      <c r="C1223" s="186" t="s">
        <v>47</v>
      </c>
      <c r="D1223" s="186"/>
      <c r="E1223" s="11" t="s">
        <v>49</v>
      </c>
      <c r="F1223" s="11" t="s">
        <v>50</v>
      </c>
      <c r="G1223" s="11" t="s">
        <v>51</v>
      </c>
      <c r="H1223" s="11" t="s">
        <v>52</v>
      </c>
      <c r="I1223" s="11" t="s">
        <v>53</v>
      </c>
    </row>
    <row r="1224" spans="1:9" x14ac:dyDescent="0.25">
      <c r="A1224" s="12">
        <v>1071</v>
      </c>
      <c r="B1224" s="59"/>
      <c r="C1224" s="184"/>
      <c r="D1224" s="184"/>
      <c r="E1224" s="62"/>
      <c r="F1224" s="62"/>
      <c r="G1224" s="62"/>
      <c r="H1224" s="60"/>
      <c r="I1224" s="60"/>
    </row>
    <row r="1225" spans="1:9" x14ac:dyDescent="0.25">
      <c r="A1225" s="12">
        <v>1072</v>
      </c>
      <c r="B1225" s="59"/>
      <c r="C1225" s="184"/>
      <c r="D1225" s="184"/>
      <c r="E1225" s="62"/>
      <c r="F1225" s="62"/>
      <c r="G1225" s="62"/>
      <c r="H1225" s="60"/>
      <c r="I1225" s="60"/>
    </row>
    <row r="1226" spans="1:9" x14ac:dyDescent="0.25">
      <c r="A1226" s="12">
        <v>1073</v>
      </c>
      <c r="B1226" s="59"/>
      <c r="C1226" s="184"/>
      <c r="D1226" s="184"/>
      <c r="E1226" s="62"/>
      <c r="F1226" s="62"/>
      <c r="G1226" s="62"/>
      <c r="H1226" s="60"/>
      <c r="I1226" s="60"/>
    </row>
    <row r="1227" spans="1:9" x14ac:dyDescent="0.25">
      <c r="A1227" s="12">
        <v>1074</v>
      </c>
      <c r="B1227" s="59"/>
      <c r="C1227" s="184"/>
      <c r="D1227" s="184"/>
      <c r="E1227" s="62"/>
      <c r="F1227" s="62"/>
      <c r="G1227" s="62"/>
      <c r="H1227" s="60"/>
      <c r="I1227" s="60"/>
    </row>
    <row r="1228" spans="1:9" x14ac:dyDescent="0.25">
      <c r="A1228" s="12">
        <v>1075</v>
      </c>
      <c r="B1228" s="59"/>
      <c r="C1228" s="184"/>
      <c r="D1228" s="184"/>
      <c r="E1228" s="62"/>
      <c r="F1228" s="62"/>
      <c r="G1228" s="62"/>
      <c r="H1228" s="60"/>
      <c r="I1228" s="60"/>
    </row>
    <row r="1229" spans="1:9" x14ac:dyDescent="0.25">
      <c r="A1229" s="12">
        <v>1076</v>
      </c>
      <c r="B1229" s="59"/>
      <c r="C1229" s="184"/>
      <c r="D1229" s="184"/>
      <c r="E1229" s="62"/>
      <c r="F1229" s="62"/>
      <c r="G1229" s="62"/>
      <c r="H1229" s="60"/>
      <c r="I1229" s="60"/>
    </row>
    <row r="1230" spans="1:9" x14ac:dyDescent="0.25">
      <c r="A1230" s="12">
        <v>1077</v>
      </c>
      <c r="B1230" s="59"/>
      <c r="C1230" s="184"/>
      <c r="D1230" s="184"/>
      <c r="E1230" s="62"/>
      <c r="F1230" s="62"/>
      <c r="G1230" s="62"/>
      <c r="H1230" s="60"/>
      <c r="I1230" s="60"/>
    </row>
    <row r="1231" spans="1:9" x14ac:dyDescent="0.25">
      <c r="A1231" s="12">
        <v>1078</v>
      </c>
      <c r="B1231" s="59"/>
      <c r="C1231" s="184"/>
      <c r="D1231" s="184"/>
      <c r="E1231" s="62"/>
      <c r="F1231" s="62"/>
      <c r="G1231" s="62"/>
      <c r="H1231" s="60"/>
      <c r="I1231" s="60"/>
    </row>
    <row r="1232" spans="1:9" x14ac:dyDescent="0.25">
      <c r="A1232" s="12">
        <v>1079</v>
      </c>
      <c r="B1232" s="59"/>
      <c r="C1232" s="184"/>
      <c r="D1232" s="184"/>
      <c r="E1232" s="62"/>
      <c r="F1232" s="62"/>
      <c r="G1232" s="62"/>
      <c r="H1232" s="60"/>
      <c r="I1232" s="60"/>
    </row>
    <row r="1233" spans="1:9" x14ac:dyDescent="0.25">
      <c r="A1233" s="12">
        <v>1080</v>
      </c>
      <c r="B1233" s="59"/>
      <c r="C1233" s="184"/>
      <c r="D1233" s="184"/>
      <c r="E1233" s="62"/>
      <c r="F1233" s="62"/>
      <c r="G1233" s="62"/>
      <c r="H1233" s="60"/>
      <c r="I1233" s="60"/>
    </row>
    <row r="1234" spans="1:9" x14ac:dyDescent="0.25">
      <c r="A1234" s="12">
        <v>1081</v>
      </c>
      <c r="B1234" s="59"/>
      <c r="C1234" s="184"/>
      <c r="D1234" s="184"/>
      <c r="E1234" s="62"/>
      <c r="F1234" s="62"/>
      <c r="G1234" s="62"/>
      <c r="H1234" s="60"/>
      <c r="I1234" s="60"/>
    </row>
    <row r="1235" spans="1:9" x14ac:dyDescent="0.25">
      <c r="A1235" s="12">
        <v>1082</v>
      </c>
      <c r="B1235" s="59"/>
      <c r="C1235" s="184"/>
      <c r="D1235" s="184"/>
      <c r="E1235" s="62"/>
      <c r="F1235" s="62"/>
      <c r="G1235" s="62"/>
      <c r="H1235" s="60"/>
      <c r="I1235" s="60"/>
    </row>
    <row r="1236" spans="1:9" x14ac:dyDescent="0.25">
      <c r="A1236" s="12">
        <v>1083</v>
      </c>
      <c r="B1236" s="59"/>
      <c r="C1236" s="184"/>
      <c r="D1236" s="184"/>
      <c r="E1236" s="62"/>
      <c r="F1236" s="62"/>
      <c r="G1236" s="62"/>
      <c r="H1236" s="60"/>
      <c r="I1236" s="60"/>
    </row>
    <row r="1237" spans="1:9" x14ac:dyDescent="0.25">
      <c r="A1237" s="12">
        <v>1084</v>
      </c>
      <c r="B1237" s="59"/>
      <c r="C1237" s="184"/>
      <c r="D1237" s="184"/>
      <c r="E1237" s="62"/>
      <c r="F1237" s="62"/>
      <c r="G1237" s="62"/>
      <c r="H1237" s="60"/>
      <c r="I1237" s="60"/>
    </row>
    <row r="1238" spans="1:9" x14ac:dyDescent="0.25">
      <c r="A1238" s="12">
        <v>1085</v>
      </c>
      <c r="B1238" s="59"/>
      <c r="C1238" s="184"/>
      <c r="D1238" s="184"/>
      <c r="E1238" s="62"/>
      <c r="F1238" s="62"/>
      <c r="G1238" s="62"/>
      <c r="H1238" s="60"/>
      <c r="I1238" s="60"/>
    </row>
    <row r="1239" spans="1:9" x14ac:dyDescent="0.25">
      <c r="A1239" s="12">
        <v>1086</v>
      </c>
      <c r="B1239" s="59"/>
      <c r="C1239" s="184"/>
      <c r="D1239" s="184"/>
      <c r="E1239" s="62"/>
      <c r="F1239" s="62"/>
      <c r="G1239" s="62"/>
      <c r="H1239" s="60"/>
      <c r="I1239" s="60"/>
    </row>
    <row r="1240" spans="1:9" x14ac:dyDescent="0.25">
      <c r="A1240" s="12">
        <v>1087</v>
      </c>
      <c r="B1240" s="59"/>
      <c r="C1240" s="184"/>
      <c r="D1240" s="184"/>
      <c r="E1240" s="62"/>
      <c r="F1240" s="62"/>
      <c r="G1240" s="62"/>
      <c r="H1240" s="60"/>
      <c r="I1240" s="60"/>
    </row>
    <row r="1241" spans="1:9" x14ac:dyDescent="0.25">
      <c r="A1241" s="12">
        <v>1088</v>
      </c>
      <c r="B1241" s="59"/>
      <c r="C1241" s="184"/>
      <c r="D1241" s="184"/>
      <c r="E1241" s="62"/>
      <c r="F1241" s="62"/>
      <c r="G1241" s="62"/>
      <c r="H1241" s="60"/>
      <c r="I1241" s="60"/>
    </row>
    <row r="1242" spans="1:9" x14ac:dyDescent="0.25">
      <c r="A1242" s="12">
        <v>1089</v>
      </c>
      <c r="B1242" s="59"/>
      <c r="C1242" s="184"/>
      <c r="D1242" s="184"/>
      <c r="E1242" s="62"/>
      <c r="F1242" s="62"/>
      <c r="G1242" s="62"/>
      <c r="H1242" s="60"/>
      <c r="I1242" s="60"/>
    </row>
    <row r="1243" spans="1:9" x14ac:dyDescent="0.25">
      <c r="A1243" s="12">
        <v>1090</v>
      </c>
      <c r="B1243" s="59"/>
      <c r="C1243" s="184"/>
      <c r="D1243" s="184"/>
      <c r="E1243" s="62"/>
      <c r="F1243" s="62"/>
      <c r="G1243" s="62"/>
      <c r="H1243" s="60"/>
      <c r="I1243" s="60"/>
    </row>
    <row r="1244" spans="1:9" x14ac:dyDescent="0.25">
      <c r="A1244" s="12">
        <v>1091</v>
      </c>
      <c r="B1244" s="59"/>
      <c r="C1244" s="184"/>
      <c r="D1244" s="184"/>
      <c r="E1244" s="62"/>
      <c r="F1244" s="62"/>
      <c r="G1244" s="62"/>
      <c r="H1244" s="60"/>
      <c r="I1244" s="60"/>
    </row>
    <row r="1245" spans="1:9" x14ac:dyDescent="0.25">
      <c r="A1245" s="12">
        <v>1092</v>
      </c>
      <c r="B1245" s="59"/>
      <c r="C1245" s="184"/>
      <c r="D1245" s="184"/>
      <c r="E1245" s="62"/>
      <c r="F1245" s="62"/>
      <c r="G1245" s="62"/>
      <c r="H1245" s="60"/>
      <c r="I1245" s="60"/>
    </row>
    <row r="1246" spans="1:9" x14ac:dyDescent="0.25">
      <c r="A1246" s="12">
        <v>1093</v>
      </c>
      <c r="B1246" s="59"/>
      <c r="C1246" s="184"/>
      <c r="D1246" s="184"/>
      <c r="E1246" s="62"/>
      <c r="F1246" s="62"/>
      <c r="G1246" s="62"/>
      <c r="H1246" s="60"/>
      <c r="I1246" s="60"/>
    </row>
    <row r="1247" spans="1:9" x14ac:dyDescent="0.25">
      <c r="A1247" s="12">
        <v>1094</v>
      </c>
      <c r="B1247" s="59"/>
      <c r="C1247" s="184"/>
      <c r="D1247" s="184"/>
      <c r="E1247" s="62"/>
      <c r="F1247" s="62"/>
      <c r="G1247" s="62"/>
      <c r="H1247" s="60"/>
      <c r="I1247" s="60"/>
    </row>
    <row r="1248" spans="1:9" x14ac:dyDescent="0.25">
      <c r="A1248" s="12">
        <v>1095</v>
      </c>
      <c r="B1248" s="59"/>
      <c r="C1248" s="184"/>
      <c r="D1248" s="184"/>
      <c r="E1248" s="62"/>
      <c r="F1248" s="62"/>
      <c r="G1248" s="62"/>
      <c r="H1248" s="60"/>
      <c r="I1248" s="60"/>
    </row>
    <row r="1249" spans="1:9" x14ac:dyDescent="0.25">
      <c r="A1249" s="12">
        <v>1096</v>
      </c>
      <c r="B1249" s="59"/>
      <c r="C1249" s="184"/>
      <c r="D1249" s="184"/>
      <c r="E1249" s="62"/>
      <c r="F1249" s="62"/>
      <c r="G1249" s="62"/>
      <c r="H1249" s="60"/>
      <c r="I1249" s="60"/>
    </row>
    <row r="1250" spans="1:9" x14ac:dyDescent="0.25">
      <c r="A1250" s="12">
        <v>1097</v>
      </c>
      <c r="B1250" s="59"/>
      <c r="C1250" s="184"/>
      <c r="D1250" s="184"/>
      <c r="E1250" s="62"/>
      <c r="F1250" s="62"/>
      <c r="G1250" s="62"/>
      <c r="H1250" s="60"/>
      <c r="I1250" s="60"/>
    </row>
    <row r="1251" spans="1:9" x14ac:dyDescent="0.25">
      <c r="A1251" s="12">
        <v>1098</v>
      </c>
      <c r="B1251" s="59"/>
      <c r="C1251" s="184"/>
      <c r="D1251" s="184"/>
      <c r="E1251" s="62"/>
      <c r="F1251" s="62"/>
      <c r="G1251" s="62"/>
      <c r="H1251" s="60"/>
      <c r="I1251" s="60"/>
    </row>
    <row r="1252" spans="1:9" x14ac:dyDescent="0.25">
      <c r="A1252" s="12">
        <v>1099</v>
      </c>
      <c r="B1252" s="59"/>
      <c r="C1252" s="184"/>
      <c r="D1252" s="184"/>
      <c r="E1252" s="62"/>
      <c r="F1252" s="62"/>
      <c r="G1252" s="62"/>
      <c r="H1252" s="60"/>
      <c r="I1252" s="60"/>
    </row>
    <row r="1253" spans="1:9" x14ac:dyDescent="0.25">
      <c r="A1253" s="12">
        <v>1100</v>
      </c>
      <c r="B1253" s="59"/>
      <c r="C1253" s="184"/>
      <c r="D1253" s="184"/>
      <c r="E1253" s="62"/>
      <c r="F1253" s="62"/>
      <c r="G1253" s="62"/>
      <c r="H1253" s="60"/>
      <c r="I1253" s="60"/>
    </row>
    <row r="1254" spans="1:9" x14ac:dyDescent="0.25">
      <c r="A1254" s="12">
        <v>1101</v>
      </c>
      <c r="B1254" s="59"/>
      <c r="C1254" s="184"/>
      <c r="D1254" s="184"/>
      <c r="E1254" s="62"/>
      <c r="F1254" s="62"/>
      <c r="G1254" s="62"/>
      <c r="H1254" s="60"/>
      <c r="I1254" s="60"/>
    </row>
    <row r="1255" spans="1:9" x14ac:dyDescent="0.25">
      <c r="A1255" s="12">
        <v>1102</v>
      </c>
      <c r="B1255" s="59"/>
      <c r="C1255" s="184"/>
      <c r="D1255" s="184"/>
      <c r="E1255" s="62"/>
      <c r="F1255" s="62"/>
      <c r="G1255" s="62"/>
      <c r="H1255" s="60"/>
      <c r="I1255" s="60"/>
    </row>
    <row r="1256" spans="1:9" x14ac:dyDescent="0.25">
      <c r="A1256" s="12">
        <v>1103</v>
      </c>
      <c r="B1256" s="59"/>
      <c r="C1256" s="184"/>
      <c r="D1256" s="184"/>
      <c r="E1256" s="62"/>
      <c r="F1256" s="62"/>
      <c r="G1256" s="62"/>
      <c r="H1256" s="60"/>
      <c r="I1256" s="60"/>
    </row>
    <row r="1257" spans="1:9" x14ac:dyDescent="0.25">
      <c r="A1257" s="12">
        <v>1104</v>
      </c>
      <c r="B1257" s="59"/>
      <c r="C1257" s="184"/>
      <c r="D1257" s="184"/>
      <c r="E1257" s="62"/>
      <c r="F1257" s="62"/>
      <c r="G1257" s="62"/>
      <c r="H1257" s="60"/>
      <c r="I1257" s="60"/>
    </row>
    <row r="1258" spans="1:9" x14ac:dyDescent="0.25">
      <c r="A1258" s="12">
        <v>1105</v>
      </c>
      <c r="B1258" s="59"/>
      <c r="C1258" s="184"/>
      <c r="D1258" s="184"/>
      <c r="E1258" s="62"/>
      <c r="F1258" s="62"/>
      <c r="G1258" s="62"/>
      <c r="H1258" s="60"/>
      <c r="I1258" s="60"/>
    </row>
    <row r="1259" spans="1:9" x14ac:dyDescent="0.25">
      <c r="A1259" s="12">
        <v>1106</v>
      </c>
      <c r="B1259" s="59"/>
      <c r="C1259" s="184"/>
      <c r="D1259" s="184"/>
      <c r="E1259" s="62"/>
      <c r="F1259" s="62"/>
      <c r="G1259" s="62"/>
      <c r="H1259" s="60"/>
      <c r="I1259" s="60"/>
    </row>
    <row r="1260" spans="1:9" x14ac:dyDescent="0.25">
      <c r="A1260" s="12">
        <v>1107</v>
      </c>
      <c r="B1260" s="59"/>
      <c r="C1260" s="184"/>
      <c r="D1260" s="184"/>
      <c r="E1260" s="62"/>
      <c r="F1260" s="62"/>
      <c r="G1260" s="62"/>
      <c r="H1260" s="60"/>
      <c r="I1260" s="60"/>
    </row>
    <row r="1261" spans="1:9" x14ac:dyDescent="0.25">
      <c r="A1261" s="12">
        <v>1108</v>
      </c>
      <c r="B1261" s="59"/>
      <c r="C1261" s="184"/>
      <c r="D1261" s="184"/>
      <c r="E1261" s="62"/>
      <c r="F1261" s="62"/>
      <c r="G1261" s="62"/>
      <c r="H1261" s="60"/>
      <c r="I1261" s="60"/>
    </row>
    <row r="1262" spans="1:9" x14ac:dyDescent="0.25">
      <c r="A1262" s="12">
        <v>1109</v>
      </c>
      <c r="B1262" s="59"/>
      <c r="C1262" s="184"/>
      <c r="D1262" s="184"/>
      <c r="E1262" s="62"/>
      <c r="F1262" s="62"/>
      <c r="G1262" s="62"/>
      <c r="H1262" s="60"/>
      <c r="I1262" s="60"/>
    </row>
    <row r="1263" spans="1:9" x14ac:dyDescent="0.25">
      <c r="A1263" s="12">
        <v>1110</v>
      </c>
      <c r="B1263" s="59"/>
      <c r="C1263" s="184"/>
      <c r="D1263" s="184"/>
      <c r="E1263" s="62"/>
      <c r="F1263" s="62"/>
      <c r="G1263" s="62"/>
      <c r="H1263" s="60"/>
      <c r="I1263" s="60"/>
    </row>
    <row r="1264" spans="1:9" x14ac:dyDescent="0.25"/>
    <row r="1265" spans="1:9" x14ac:dyDescent="0.25"/>
    <row r="1266" spans="1:9" x14ac:dyDescent="0.25">
      <c r="A1266" s="185" t="s">
        <v>347</v>
      </c>
      <c r="B1266" s="185"/>
      <c r="C1266" s="185"/>
      <c r="D1266" s="185"/>
      <c r="E1266" s="185"/>
      <c r="F1266" s="185"/>
      <c r="G1266" s="185"/>
      <c r="H1266" s="185"/>
      <c r="I1266" s="185"/>
    </row>
    <row r="1267" spans="1:9" x14ac:dyDescent="0.25">
      <c r="A1267" s="185"/>
      <c r="B1267" s="185"/>
      <c r="C1267" s="185"/>
      <c r="D1267" s="185"/>
      <c r="E1267" s="185"/>
      <c r="F1267" s="185"/>
      <c r="G1267" s="185"/>
      <c r="H1267" s="185"/>
      <c r="I1267" s="185"/>
    </row>
    <row r="1268" spans="1:9" x14ac:dyDescent="0.25">
      <c r="A1268" s="24" t="s">
        <v>46</v>
      </c>
      <c r="B1268" s="57" t="s">
        <v>47</v>
      </c>
      <c r="C1268" s="186" t="s">
        <v>47</v>
      </c>
      <c r="D1268" s="186"/>
      <c r="E1268" s="11" t="s">
        <v>49</v>
      </c>
      <c r="F1268" s="11" t="s">
        <v>50</v>
      </c>
      <c r="G1268" s="11" t="s">
        <v>51</v>
      </c>
      <c r="H1268" s="11" t="s">
        <v>52</v>
      </c>
      <c r="I1268" s="11" t="s">
        <v>53</v>
      </c>
    </row>
    <row r="1269" spans="1:9" x14ac:dyDescent="0.25">
      <c r="A1269" s="12">
        <v>1111</v>
      </c>
      <c r="B1269" s="59"/>
      <c r="C1269" s="184"/>
      <c r="D1269" s="184"/>
      <c r="E1269" s="62"/>
      <c r="F1269" s="62"/>
      <c r="G1269" s="62"/>
      <c r="H1269" s="60"/>
      <c r="I1269" s="60"/>
    </row>
    <row r="1270" spans="1:9" x14ac:dyDescent="0.25">
      <c r="A1270" s="12">
        <v>1112</v>
      </c>
      <c r="B1270" s="59"/>
      <c r="C1270" s="184"/>
      <c r="D1270" s="184"/>
      <c r="E1270" s="62"/>
      <c r="F1270" s="62"/>
      <c r="G1270" s="62"/>
      <c r="H1270" s="60"/>
      <c r="I1270" s="60"/>
    </row>
    <row r="1271" spans="1:9" x14ac:dyDescent="0.25">
      <c r="A1271" s="12">
        <v>1113</v>
      </c>
      <c r="B1271" s="59"/>
      <c r="C1271" s="184"/>
      <c r="D1271" s="184"/>
      <c r="E1271" s="62"/>
      <c r="F1271" s="62"/>
      <c r="G1271" s="62"/>
      <c r="H1271" s="60"/>
      <c r="I1271" s="60"/>
    </row>
    <row r="1272" spans="1:9" x14ac:dyDescent="0.25">
      <c r="A1272" s="12">
        <v>1114</v>
      </c>
      <c r="B1272" s="59"/>
      <c r="C1272" s="184"/>
      <c r="D1272" s="184"/>
      <c r="E1272" s="62"/>
      <c r="F1272" s="62"/>
      <c r="G1272" s="62"/>
      <c r="H1272" s="60"/>
      <c r="I1272" s="60"/>
    </row>
    <row r="1273" spans="1:9" x14ac:dyDescent="0.25">
      <c r="A1273" s="12">
        <v>1115</v>
      </c>
      <c r="B1273" s="59"/>
      <c r="C1273" s="184"/>
      <c r="D1273" s="184"/>
      <c r="E1273" s="62"/>
      <c r="F1273" s="62"/>
      <c r="G1273" s="62"/>
      <c r="H1273" s="60"/>
      <c r="I1273" s="60"/>
    </row>
    <row r="1274" spans="1:9" x14ac:dyDescent="0.25">
      <c r="A1274" s="12">
        <v>1116</v>
      </c>
      <c r="B1274" s="59"/>
      <c r="C1274" s="184"/>
      <c r="D1274" s="184"/>
      <c r="E1274" s="62"/>
      <c r="F1274" s="62"/>
      <c r="G1274" s="62"/>
      <c r="H1274" s="60"/>
      <c r="I1274" s="60"/>
    </row>
    <row r="1275" spans="1:9" x14ac:dyDescent="0.25">
      <c r="A1275" s="12">
        <v>1117</v>
      </c>
      <c r="B1275" s="59"/>
      <c r="C1275" s="184"/>
      <c r="D1275" s="184"/>
      <c r="E1275" s="62"/>
      <c r="F1275" s="62"/>
      <c r="G1275" s="62"/>
      <c r="H1275" s="60"/>
      <c r="I1275" s="60"/>
    </row>
    <row r="1276" spans="1:9" x14ac:dyDescent="0.25">
      <c r="A1276" s="12">
        <v>1118</v>
      </c>
      <c r="B1276" s="59"/>
      <c r="C1276" s="184"/>
      <c r="D1276" s="184"/>
      <c r="E1276" s="62"/>
      <c r="F1276" s="62"/>
      <c r="G1276" s="62"/>
      <c r="H1276" s="60"/>
      <c r="I1276" s="60"/>
    </row>
    <row r="1277" spans="1:9" x14ac:dyDescent="0.25">
      <c r="A1277" s="12">
        <v>1119</v>
      </c>
      <c r="B1277" s="59"/>
      <c r="C1277" s="184"/>
      <c r="D1277" s="184"/>
      <c r="E1277" s="62"/>
      <c r="F1277" s="62"/>
      <c r="G1277" s="62"/>
      <c r="H1277" s="60"/>
      <c r="I1277" s="60"/>
    </row>
    <row r="1278" spans="1:9" x14ac:dyDescent="0.25">
      <c r="A1278" s="12">
        <v>1120</v>
      </c>
      <c r="B1278" s="59"/>
      <c r="C1278" s="184"/>
      <c r="D1278" s="184"/>
      <c r="E1278" s="62"/>
      <c r="F1278" s="62"/>
      <c r="G1278" s="62"/>
      <c r="H1278" s="60"/>
      <c r="I1278" s="60"/>
    </row>
    <row r="1279" spans="1:9" x14ac:dyDescent="0.25">
      <c r="A1279" s="12">
        <v>1121</v>
      </c>
      <c r="B1279" s="59"/>
      <c r="C1279" s="184"/>
      <c r="D1279" s="184"/>
      <c r="E1279" s="62"/>
      <c r="F1279" s="62"/>
      <c r="G1279" s="62"/>
      <c r="H1279" s="60"/>
      <c r="I1279" s="60"/>
    </row>
    <row r="1280" spans="1:9" x14ac:dyDescent="0.25">
      <c r="A1280" s="12">
        <v>1122</v>
      </c>
      <c r="B1280" s="59"/>
      <c r="C1280" s="184"/>
      <c r="D1280" s="184"/>
      <c r="E1280" s="62"/>
      <c r="F1280" s="62"/>
      <c r="G1280" s="62"/>
      <c r="H1280" s="60"/>
      <c r="I1280" s="60"/>
    </row>
    <row r="1281" spans="1:9" x14ac:dyDescent="0.25">
      <c r="A1281" s="12">
        <v>1123</v>
      </c>
      <c r="B1281" s="59"/>
      <c r="C1281" s="184"/>
      <c r="D1281" s="184"/>
      <c r="E1281" s="62"/>
      <c r="F1281" s="62"/>
      <c r="G1281" s="62"/>
      <c r="H1281" s="60"/>
      <c r="I1281" s="60"/>
    </row>
    <row r="1282" spans="1:9" x14ac:dyDescent="0.25">
      <c r="A1282" s="12">
        <v>1124</v>
      </c>
      <c r="B1282" s="59"/>
      <c r="C1282" s="184"/>
      <c r="D1282" s="184"/>
      <c r="E1282" s="62"/>
      <c r="F1282" s="62"/>
      <c r="G1282" s="62"/>
      <c r="H1282" s="60"/>
      <c r="I1282" s="60"/>
    </row>
    <row r="1283" spans="1:9" x14ac:dyDescent="0.25">
      <c r="A1283" s="12">
        <v>1125</v>
      </c>
      <c r="B1283" s="59"/>
      <c r="C1283" s="184"/>
      <c r="D1283" s="184"/>
      <c r="E1283" s="62"/>
      <c r="F1283" s="62"/>
      <c r="G1283" s="62"/>
      <c r="H1283" s="60"/>
      <c r="I1283" s="60"/>
    </row>
    <row r="1284" spans="1:9" x14ac:dyDescent="0.25">
      <c r="A1284" s="12">
        <v>1126</v>
      </c>
      <c r="B1284" s="59"/>
      <c r="C1284" s="184"/>
      <c r="D1284" s="184"/>
      <c r="E1284" s="62"/>
      <c r="F1284" s="62"/>
      <c r="G1284" s="62"/>
      <c r="H1284" s="60"/>
      <c r="I1284" s="60"/>
    </row>
    <row r="1285" spans="1:9" x14ac:dyDescent="0.25">
      <c r="A1285" s="12">
        <v>1127</v>
      </c>
      <c r="B1285" s="59"/>
      <c r="C1285" s="184"/>
      <c r="D1285" s="184"/>
      <c r="E1285" s="62"/>
      <c r="F1285" s="62"/>
      <c r="G1285" s="62"/>
      <c r="H1285" s="60"/>
      <c r="I1285" s="60"/>
    </row>
    <row r="1286" spans="1:9" x14ac:dyDescent="0.25">
      <c r="A1286" s="12">
        <v>1128</v>
      </c>
      <c r="B1286" s="59"/>
      <c r="C1286" s="184"/>
      <c r="D1286" s="184"/>
      <c r="E1286" s="62"/>
      <c r="F1286" s="62"/>
      <c r="G1286" s="62"/>
      <c r="H1286" s="60"/>
      <c r="I1286" s="60"/>
    </row>
    <row r="1287" spans="1:9" x14ac:dyDescent="0.25">
      <c r="A1287" s="12">
        <v>1129</v>
      </c>
      <c r="B1287" s="59"/>
      <c r="C1287" s="184"/>
      <c r="D1287" s="184"/>
      <c r="E1287" s="62"/>
      <c r="F1287" s="62"/>
      <c r="G1287" s="62"/>
      <c r="H1287" s="60"/>
      <c r="I1287" s="60"/>
    </row>
    <row r="1288" spans="1:9" x14ac:dyDescent="0.25">
      <c r="A1288" s="12">
        <v>1130</v>
      </c>
      <c r="B1288" s="59"/>
      <c r="C1288" s="184"/>
      <c r="D1288" s="184"/>
      <c r="E1288" s="62"/>
      <c r="F1288" s="62"/>
      <c r="G1288" s="62"/>
      <c r="H1288" s="60"/>
      <c r="I1288" s="60"/>
    </row>
    <row r="1289" spans="1:9" x14ac:dyDescent="0.25">
      <c r="A1289" s="12">
        <v>1131</v>
      </c>
      <c r="B1289" s="59"/>
      <c r="C1289" s="184"/>
      <c r="D1289" s="184"/>
      <c r="E1289" s="62"/>
      <c r="F1289" s="62"/>
      <c r="G1289" s="62"/>
      <c r="H1289" s="60"/>
      <c r="I1289" s="60"/>
    </row>
    <row r="1290" spans="1:9" x14ac:dyDescent="0.25">
      <c r="A1290" s="12">
        <v>1132</v>
      </c>
      <c r="B1290" s="59"/>
      <c r="C1290" s="184"/>
      <c r="D1290" s="184"/>
      <c r="E1290" s="62"/>
      <c r="F1290" s="62"/>
      <c r="G1290" s="62"/>
      <c r="H1290" s="60"/>
      <c r="I1290" s="60"/>
    </row>
    <row r="1291" spans="1:9" x14ac:dyDescent="0.25">
      <c r="A1291" s="12">
        <v>1133</v>
      </c>
      <c r="B1291" s="59"/>
      <c r="C1291" s="184"/>
      <c r="D1291" s="184"/>
      <c r="E1291" s="62"/>
      <c r="F1291" s="62"/>
      <c r="G1291" s="62"/>
      <c r="H1291" s="60"/>
      <c r="I1291" s="60"/>
    </row>
    <row r="1292" spans="1:9" x14ac:dyDescent="0.25">
      <c r="A1292" s="12">
        <v>1134</v>
      </c>
      <c r="B1292" s="59"/>
      <c r="C1292" s="184"/>
      <c r="D1292" s="184"/>
      <c r="E1292" s="62"/>
      <c r="F1292" s="62"/>
      <c r="G1292" s="62"/>
      <c r="H1292" s="60"/>
      <c r="I1292" s="60"/>
    </row>
    <row r="1293" spans="1:9" x14ac:dyDescent="0.25">
      <c r="A1293" s="12">
        <v>1135</v>
      </c>
      <c r="B1293" s="59"/>
      <c r="C1293" s="184"/>
      <c r="D1293" s="184"/>
      <c r="E1293" s="62"/>
      <c r="F1293" s="62"/>
      <c r="G1293" s="62"/>
      <c r="H1293" s="60"/>
      <c r="I1293" s="60"/>
    </row>
    <row r="1294" spans="1:9" x14ac:dyDescent="0.25">
      <c r="A1294" s="12">
        <v>1136</v>
      </c>
      <c r="B1294" s="59"/>
      <c r="C1294" s="184"/>
      <c r="D1294" s="184"/>
      <c r="E1294" s="62"/>
      <c r="F1294" s="62"/>
      <c r="G1294" s="62"/>
      <c r="H1294" s="60"/>
      <c r="I1294" s="60"/>
    </row>
    <row r="1295" spans="1:9" x14ac:dyDescent="0.25">
      <c r="A1295" s="12">
        <v>1137</v>
      </c>
      <c r="B1295" s="59"/>
      <c r="C1295" s="184"/>
      <c r="D1295" s="184"/>
      <c r="E1295" s="62"/>
      <c r="F1295" s="62"/>
      <c r="G1295" s="62"/>
      <c r="H1295" s="60"/>
      <c r="I1295" s="60"/>
    </row>
    <row r="1296" spans="1:9" x14ac:dyDescent="0.25">
      <c r="A1296" s="12">
        <v>1138</v>
      </c>
      <c r="B1296" s="59"/>
      <c r="C1296" s="184"/>
      <c r="D1296" s="184"/>
      <c r="E1296" s="62"/>
      <c r="F1296" s="62"/>
      <c r="G1296" s="62"/>
      <c r="H1296" s="60"/>
      <c r="I1296" s="60"/>
    </row>
    <row r="1297" spans="1:9" x14ac:dyDescent="0.25">
      <c r="A1297" s="12">
        <v>1139</v>
      </c>
      <c r="B1297" s="59"/>
      <c r="C1297" s="184"/>
      <c r="D1297" s="184"/>
      <c r="E1297" s="62"/>
      <c r="F1297" s="62"/>
      <c r="G1297" s="62"/>
      <c r="H1297" s="60"/>
      <c r="I1297" s="60"/>
    </row>
    <row r="1298" spans="1:9" x14ac:dyDescent="0.25">
      <c r="A1298" s="12">
        <v>1140</v>
      </c>
      <c r="B1298" s="59"/>
      <c r="C1298" s="184"/>
      <c r="D1298" s="184"/>
      <c r="E1298" s="62"/>
      <c r="F1298" s="62"/>
      <c r="G1298" s="62"/>
      <c r="H1298" s="60"/>
      <c r="I1298" s="60"/>
    </row>
    <row r="1299" spans="1:9" x14ac:dyDescent="0.25">
      <c r="A1299" s="12">
        <v>1141</v>
      </c>
      <c r="B1299" s="59"/>
      <c r="C1299" s="184"/>
      <c r="D1299" s="184"/>
      <c r="E1299" s="62"/>
      <c r="F1299" s="62"/>
      <c r="G1299" s="62"/>
      <c r="H1299" s="60"/>
      <c r="I1299" s="60"/>
    </row>
    <row r="1300" spans="1:9" x14ac:dyDescent="0.25">
      <c r="A1300" s="12">
        <v>1142</v>
      </c>
      <c r="B1300" s="59"/>
      <c r="C1300" s="184"/>
      <c r="D1300" s="184"/>
      <c r="E1300" s="62"/>
      <c r="F1300" s="62"/>
      <c r="G1300" s="62"/>
      <c r="H1300" s="60"/>
      <c r="I1300" s="60"/>
    </row>
    <row r="1301" spans="1:9" x14ac:dyDescent="0.25">
      <c r="A1301" s="12">
        <v>1143</v>
      </c>
      <c r="B1301" s="59"/>
      <c r="C1301" s="184"/>
      <c r="D1301" s="184"/>
      <c r="E1301" s="62"/>
      <c r="F1301" s="62"/>
      <c r="G1301" s="62"/>
      <c r="H1301" s="60"/>
      <c r="I1301" s="60"/>
    </row>
    <row r="1302" spans="1:9" x14ac:dyDescent="0.25">
      <c r="A1302" s="12">
        <v>1144</v>
      </c>
      <c r="B1302" s="59"/>
      <c r="C1302" s="184"/>
      <c r="D1302" s="184"/>
      <c r="E1302" s="62"/>
      <c r="F1302" s="62"/>
      <c r="G1302" s="62"/>
      <c r="H1302" s="60"/>
      <c r="I1302" s="60"/>
    </row>
    <row r="1303" spans="1:9" x14ac:dyDescent="0.25">
      <c r="A1303" s="12">
        <v>1145</v>
      </c>
      <c r="B1303" s="59"/>
      <c r="C1303" s="184"/>
      <c r="D1303" s="184"/>
      <c r="E1303" s="62"/>
      <c r="F1303" s="62"/>
      <c r="G1303" s="62"/>
      <c r="H1303" s="60"/>
      <c r="I1303" s="60"/>
    </row>
    <row r="1304" spans="1:9" x14ac:dyDescent="0.25">
      <c r="A1304" s="12">
        <v>1146</v>
      </c>
      <c r="B1304" s="59"/>
      <c r="C1304" s="184"/>
      <c r="D1304" s="184"/>
      <c r="E1304" s="62"/>
      <c r="F1304" s="62"/>
      <c r="G1304" s="62"/>
      <c r="H1304" s="60"/>
      <c r="I1304" s="60"/>
    </row>
    <row r="1305" spans="1:9" x14ac:dyDescent="0.25">
      <c r="A1305" s="12">
        <v>1147</v>
      </c>
      <c r="B1305" s="59"/>
      <c r="C1305" s="184"/>
      <c r="D1305" s="184"/>
      <c r="E1305" s="62"/>
      <c r="F1305" s="62"/>
      <c r="G1305" s="62"/>
      <c r="H1305" s="60"/>
      <c r="I1305" s="60"/>
    </row>
    <row r="1306" spans="1:9" x14ac:dyDescent="0.25">
      <c r="A1306" s="12">
        <v>1148</v>
      </c>
      <c r="B1306" s="59"/>
      <c r="C1306" s="184"/>
      <c r="D1306" s="184"/>
      <c r="E1306" s="62"/>
      <c r="F1306" s="62"/>
      <c r="G1306" s="62"/>
      <c r="H1306" s="60"/>
      <c r="I1306" s="60"/>
    </row>
    <row r="1307" spans="1:9" x14ac:dyDescent="0.25">
      <c r="A1307" s="12">
        <v>1149</v>
      </c>
      <c r="B1307" s="59"/>
      <c r="C1307" s="184"/>
      <c r="D1307" s="184"/>
      <c r="E1307" s="62"/>
      <c r="F1307" s="62"/>
      <c r="G1307" s="62"/>
      <c r="H1307" s="60"/>
      <c r="I1307" s="60"/>
    </row>
    <row r="1308" spans="1:9" x14ac:dyDescent="0.25">
      <c r="A1308" s="12">
        <v>1150</v>
      </c>
      <c r="B1308" s="59"/>
      <c r="C1308" s="184"/>
      <c r="D1308" s="184"/>
      <c r="E1308" s="62"/>
      <c r="F1308" s="62"/>
      <c r="G1308" s="62"/>
      <c r="H1308" s="60"/>
      <c r="I1308" s="60"/>
    </row>
    <row r="1309" spans="1:9" x14ac:dyDescent="0.25"/>
    <row r="1310" spans="1:9" x14ac:dyDescent="0.25"/>
    <row r="1311" spans="1:9" x14ac:dyDescent="0.25">
      <c r="A1311" s="185" t="s">
        <v>347</v>
      </c>
      <c r="B1311" s="185"/>
      <c r="C1311" s="185"/>
      <c r="D1311" s="185"/>
      <c r="E1311" s="185"/>
      <c r="F1311" s="185"/>
      <c r="G1311" s="185"/>
      <c r="H1311" s="185"/>
      <c r="I1311" s="185"/>
    </row>
    <row r="1312" spans="1:9" x14ac:dyDescent="0.25">
      <c r="A1312" s="185"/>
      <c r="B1312" s="185"/>
      <c r="C1312" s="185"/>
      <c r="D1312" s="185"/>
      <c r="E1312" s="185"/>
      <c r="F1312" s="185"/>
      <c r="G1312" s="185"/>
      <c r="H1312" s="185"/>
      <c r="I1312" s="185"/>
    </row>
    <row r="1313" spans="1:9" x14ac:dyDescent="0.25">
      <c r="A1313" s="24" t="s">
        <v>46</v>
      </c>
      <c r="B1313" s="57" t="s">
        <v>47</v>
      </c>
      <c r="C1313" s="186" t="s">
        <v>47</v>
      </c>
      <c r="D1313" s="186"/>
      <c r="E1313" s="11" t="s">
        <v>49</v>
      </c>
      <c r="F1313" s="11" t="s">
        <v>50</v>
      </c>
      <c r="G1313" s="11" t="s">
        <v>51</v>
      </c>
      <c r="H1313" s="11" t="s">
        <v>52</v>
      </c>
      <c r="I1313" s="11" t="s">
        <v>53</v>
      </c>
    </row>
    <row r="1314" spans="1:9" x14ac:dyDescent="0.25">
      <c r="A1314" s="12">
        <v>1151</v>
      </c>
      <c r="B1314" s="59"/>
      <c r="C1314" s="184"/>
      <c r="D1314" s="184"/>
      <c r="E1314" s="62"/>
      <c r="F1314" s="62"/>
      <c r="G1314" s="62"/>
      <c r="H1314" s="60"/>
      <c r="I1314" s="60"/>
    </row>
    <row r="1315" spans="1:9" x14ac:dyDescent="0.25">
      <c r="A1315" s="12">
        <v>1152</v>
      </c>
      <c r="B1315" s="59"/>
      <c r="C1315" s="184"/>
      <c r="D1315" s="184"/>
      <c r="E1315" s="62"/>
      <c r="F1315" s="62"/>
      <c r="G1315" s="62"/>
      <c r="H1315" s="60"/>
      <c r="I1315" s="60"/>
    </row>
    <row r="1316" spans="1:9" x14ac:dyDescent="0.25">
      <c r="A1316" s="12">
        <v>1153</v>
      </c>
      <c r="B1316" s="59"/>
      <c r="C1316" s="184"/>
      <c r="D1316" s="184"/>
      <c r="E1316" s="62"/>
      <c r="F1316" s="62"/>
      <c r="G1316" s="62"/>
      <c r="H1316" s="60"/>
      <c r="I1316" s="60"/>
    </row>
    <row r="1317" spans="1:9" x14ac:dyDescent="0.25">
      <c r="A1317" s="12">
        <v>1154</v>
      </c>
      <c r="B1317" s="59"/>
      <c r="C1317" s="184"/>
      <c r="D1317" s="184"/>
      <c r="E1317" s="62"/>
      <c r="F1317" s="62"/>
      <c r="G1317" s="62"/>
      <c r="H1317" s="60"/>
      <c r="I1317" s="60"/>
    </row>
    <row r="1318" spans="1:9" x14ac:dyDescent="0.25">
      <c r="A1318" s="12">
        <v>1155</v>
      </c>
      <c r="B1318" s="59"/>
      <c r="C1318" s="184"/>
      <c r="D1318" s="184"/>
      <c r="E1318" s="62"/>
      <c r="F1318" s="62"/>
      <c r="G1318" s="62"/>
      <c r="H1318" s="60"/>
      <c r="I1318" s="60"/>
    </row>
    <row r="1319" spans="1:9" x14ac:dyDescent="0.25">
      <c r="A1319" s="12">
        <v>1156</v>
      </c>
      <c r="B1319" s="59"/>
      <c r="C1319" s="184"/>
      <c r="D1319" s="184"/>
      <c r="E1319" s="62"/>
      <c r="F1319" s="62"/>
      <c r="G1319" s="62"/>
      <c r="H1319" s="60"/>
      <c r="I1319" s="60"/>
    </row>
    <row r="1320" spans="1:9" x14ac:dyDescent="0.25">
      <c r="A1320" s="12">
        <v>1157</v>
      </c>
      <c r="B1320" s="59"/>
      <c r="C1320" s="184"/>
      <c r="D1320" s="184"/>
      <c r="E1320" s="62"/>
      <c r="F1320" s="62"/>
      <c r="G1320" s="62"/>
      <c r="H1320" s="60"/>
      <c r="I1320" s="60"/>
    </row>
    <row r="1321" spans="1:9" x14ac:dyDescent="0.25">
      <c r="A1321" s="12">
        <v>1158</v>
      </c>
      <c r="B1321" s="59"/>
      <c r="C1321" s="184"/>
      <c r="D1321" s="184"/>
      <c r="E1321" s="62"/>
      <c r="F1321" s="62"/>
      <c r="G1321" s="62"/>
      <c r="H1321" s="60"/>
      <c r="I1321" s="60"/>
    </row>
    <row r="1322" spans="1:9" x14ac:dyDescent="0.25">
      <c r="A1322" s="12">
        <v>1159</v>
      </c>
      <c r="B1322" s="59"/>
      <c r="C1322" s="184"/>
      <c r="D1322" s="184"/>
      <c r="E1322" s="62"/>
      <c r="F1322" s="62"/>
      <c r="G1322" s="62"/>
      <c r="H1322" s="60"/>
      <c r="I1322" s="60"/>
    </row>
    <row r="1323" spans="1:9" x14ac:dyDescent="0.25">
      <c r="A1323" s="12">
        <v>1160</v>
      </c>
      <c r="B1323" s="59"/>
      <c r="C1323" s="184"/>
      <c r="D1323" s="184"/>
      <c r="E1323" s="62"/>
      <c r="F1323" s="62"/>
      <c r="G1323" s="62"/>
      <c r="H1323" s="60"/>
      <c r="I1323" s="60"/>
    </row>
    <row r="1324" spans="1:9" x14ac:dyDescent="0.25">
      <c r="A1324" s="12">
        <v>1161</v>
      </c>
      <c r="B1324" s="59"/>
      <c r="C1324" s="184"/>
      <c r="D1324" s="184"/>
      <c r="E1324" s="62"/>
      <c r="F1324" s="62"/>
      <c r="G1324" s="62"/>
      <c r="H1324" s="60"/>
      <c r="I1324" s="60"/>
    </row>
    <row r="1325" spans="1:9" x14ac:dyDescent="0.25">
      <c r="A1325" s="12">
        <v>1162</v>
      </c>
      <c r="B1325" s="59"/>
      <c r="C1325" s="184"/>
      <c r="D1325" s="184"/>
      <c r="E1325" s="62"/>
      <c r="F1325" s="62"/>
      <c r="G1325" s="62"/>
      <c r="H1325" s="60"/>
      <c r="I1325" s="60"/>
    </row>
    <row r="1326" spans="1:9" x14ac:dyDescent="0.25">
      <c r="A1326" s="12">
        <v>1163</v>
      </c>
      <c r="B1326" s="59"/>
      <c r="C1326" s="184"/>
      <c r="D1326" s="184"/>
      <c r="E1326" s="62"/>
      <c r="F1326" s="62"/>
      <c r="G1326" s="62"/>
      <c r="H1326" s="60"/>
      <c r="I1326" s="60"/>
    </row>
    <row r="1327" spans="1:9" x14ac:dyDescent="0.25">
      <c r="A1327" s="12">
        <v>1164</v>
      </c>
      <c r="B1327" s="59"/>
      <c r="C1327" s="184"/>
      <c r="D1327" s="184"/>
      <c r="E1327" s="62"/>
      <c r="F1327" s="62"/>
      <c r="G1327" s="62"/>
      <c r="H1327" s="60"/>
      <c r="I1327" s="60"/>
    </row>
    <row r="1328" spans="1:9" x14ac:dyDescent="0.25">
      <c r="A1328" s="12">
        <v>1165</v>
      </c>
      <c r="B1328" s="59"/>
      <c r="C1328" s="184"/>
      <c r="D1328" s="184"/>
      <c r="E1328" s="62"/>
      <c r="F1328" s="62"/>
      <c r="G1328" s="62"/>
      <c r="H1328" s="60"/>
      <c r="I1328" s="60"/>
    </row>
    <row r="1329" spans="1:9" x14ac:dyDescent="0.25">
      <c r="A1329" s="12">
        <v>1166</v>
      </c>
      <c r="B1329" s="59"/>
      <c r="C1329" s="184"/>
      <c r="D1329" s="184"/>
      <c r="E1329" s="62"/>
      <c r="F1329" s="62"/>
      <c r="G1329" s="62"/>
      <c r="H1329" s="60"/>
      <c r="I1329" s="60"/>
    </row>
    <row r="1330" spans="1:9" x14ac:dyDescent="0.25">
      <c r="A1330" s="12">
        <v>1167</v>
      </c>
      <c r="B1330" s="59"/>
      <c r="C1330" s="184"/>
      <c r="D1330" s="184"/>
      <c r="E1330" s="62"/>
      <c r="F1330" s="62"/>
      <c r="G1330" s="62"/>
      <c r="H1330" s="60"/>
      <c r="I1330" s="60"/>
    </row>
    <row r="1331" spans="1:9" x14ac:dyDescent="0.25">
      <c r="A1331" s="12">
        <v>1168</v>
      </c>
      <c r="B1331" s="59"/>
      <c r="C1331" s="184"/>
      <c r="D1331" s="184"/>
      <c r="E1331" s="62"/>
      <c r="F1331" s="62"/>
      <c r="G1331" s="62"/>
      <c r="H1331" s="60"/>
      <c r="I1331" s="60"/>
    </row>
    <row r="1332" spans="1:9" x14ac:dyDescent="0.25">
      <c r="A1332" s="12">
        <v>1169</v>
      </c>
      <c r="B1332" s="59"/>
      <c r="C1332" s="184"/>
      <c r="D1332" s="184"/>
      <c r="E1332" s="62"/>
      <c r="F1332" s="62"/>
      <c r="G1332" s="62"/>
      <c r="H1332" s="60"/>
      <c r="I1332" s="60"/>
    </row>
    <row r="1333" spans="1:9" x14ac:dyDescent="0.25">
      <c r="A1333" s="12">
        <v>1170</v>
      </c>
      <c r="B1333" s="59"/>
      <c r="C1333" s="184"/>
      <c r="D1333" s="184"/>
      <c r="E1333" s="62"/>
      <c r="F1333" s="62"/>
      <c r="G1333" s="62"/>
      <c r="H1333" s="60"/>
      <c r="I1333" s="60"/>
    </row>
    <row r="1334" spans="1:9" x14ac:dyDescent="0.25">
      <c r="A1334" s="12">
        <v>1171</v>
      </c>
      <c r="B1334" s="59"/>
      <c r="C1334" s="184"/>
      <c r="D1334" s="184"/>
      <c r="E1334" s="62"/>
      <c r="F1334" s="62"/>
      <c r="G1334" s="62"/>
      <c r="H1334" s="60"/>
      <c r="I1334" s="60"/>
    </row>
    <row r="1335" spans="1:9" x14ac:dyDescent="0.25">
      <c r="A1335" s="12">
        <v>1172</v>
      </c>
      <c r="B1335" s="59"/>
      <c r="C1335" s="184"/>
      <c r="D1335" s="184"/>
      <c r="E1335" s="62"/>
      <c r="F1335" s="62"/>
      <c r="G1335" s="62"/>
      <c r="H1335" s="60"/>
      <c r="I1335" s="60"/>
    </row>
    <row r="1336" spans="1:9" x14ac:dyDescent="0.25">
      <c r="A1336" s="12">
        <v>1173</v>
      </c>
      <c r="B1336" s="59"/>
      <c r="C1336" s="184"/>
      <c r="D1336" s="184"/>
      <c r="E1336" s="62"/>
      <c r="F1336" s="62"/>
      <c r="G1336" s="62"/>
      <c r="H1336" s="60"/>
      <c r="I1336" s="60"/>
    </row>
    <row r="1337" spans="1:9" x14ac:dyDescent="0.25">
      <c r="A1337" s="12">
        <v>1174</v>
      </c>
      <c r="B1337" s="59"/>
      <c r="C1337" s="184"/>
      <c r="D1337" s="184"/>
      <c r="E1337" s="62"/>
      <c r="F1337" s="62"/>
      <c r="G1337" s="62"/>
      <c r="H1337" s="60"/>
      <c r="I1337" s="60"/>
    </row>
    <row r="1338" spans="1:9" x14ac:dyDescent="0.25">
      <c r="A1338" s="12">
        <v>1175</v>
      </c>
      <c r="B1338" s="59"/>
      <c r="C1338" s="184"/>
      <c r="D1338" s="184"/>
      <c r="E1338" s="62"/>
      <c r="F1338" s="62"/>
      <c r="G1338" s="62"/>
      <c r="H1338" s="60"/>
      <c r="I1338" s="60"/>
    </row>
    <row r="1339" spans="1:9" x14ac:dyDescent="0.25">
      <c r="A1339" s="12">
        <v>1176</v>
      </c>
      <c r="B1339" s="59"/>
      <c r="C1339" s="184"/>
      <c r="D1339" s="184"/>
      <c r="E1339" s="62"/>
      <c r="F1339" s="62"/>
      <c r="G1339" s="62"/>
      <c r="H1339" s="60"/>
      <c r="I1339" s="60"/>
    </row>
    <row r="1340" spans="1:9" x14ac:dyDescent="0.25">
      <c r="A1340" s="12">
        <v>1177</v>
      </c>
      <c r="B1340" s="59"/>
      <c r="C1340" s="184"/>
      <c r="D1340" s="184"/>
      <c r="E1340" s="62"/>
      <c r="F1340" s="62"/>
      <c r="G1340" s="62"/>
      <c r="H1340" s="60"/>
      <c r="I1340" s="60"/>
    </row>
    <row r="1341" spans="1:9" x14ac:dyDescent="0.25">
      <c r="A1341" s="12">
        <v>1178</v>
      </c>
      <c r="B1341" s="59"/>
      <c r="C1341" s="184"/>
      <c r="D1341" s="184"/>
      <c r="E1341" s="62"/>
      <c r="F1341" s="62"/>
      <c r="G1341" s="62"/>
      <c r="H1341" s="60"/>
      <c r="I1341" s="60"/>
    </row>
    <row r="1342" spans="1:9" x14ac:dyDescent="0.25">
      <c r="A1342" s="12">
        <v>1179</v>
      </c>
      <c r="B1342" s="59"/>
      <c r="C1342" s="184"/>
      <c r="D1342" s="184"/>
      <c r="E1342" s="62"/>
      <c r="F1342" s="62"/>
      <c r="G1342" s="62"/>
      <c r="H1342" s="60"/>
      <c r="I1342" s="60"/>
    </row>
    <row r="1343" spans="1:9" x14ac:dyDescent="0.25">
      <c r="A1343" s="12">
        <v>1180</v>
      </c>
      <c r="B1343" s="59"/>
      <c r="C1343" s="184"/>
      <c r="D1343" s="184"/>
      <c r="E1343" s="62"/>
      <c r="F1343" s="62"/>
      <c r="G1343" s="62"/>
      <c r="H1343" s="60"/>
      <c r="I1343" s="60"/>
    </row>
    <row r="1344" spans="1:9" x14ac:dyDescent="0.25">
      <c r="A1344" s="12">
        <v>1181</v>
      </c>
      <c r="B1344" s="59"/>
      <c r="C1344" s="184"/>
      <c r="D1344" s="184"/>
      <c r="E1344" s="62"/>
      <c r="F1344" s="62"/>
      <c r="G1344" s="62"/>
      <c r="H1344" s="60"/>
      <c r="I1344" s="60"/>
    </row>
    <row r="1345" spans="1:9" x14ac:dyDescent="0.25">
      <c r="A1345" s="12">
        <v>1182</v>
      </c>
      <c r="B1345" s="59"/>
      <c r="C1345" s="184"/>
      <c r="D1345" s="184"/>
      <c r="E1345" s="62"/>
      <c r="F1345" s="62"/>
      <c r="G1345" s="62"/>
      <c r="H1345" s="60"/>
      <c r="I1345" s="60"/>
    </row>
    <row r="1346" spans="1:9" x14ac:dyDescent="0.25">
      <c r="A1346" s="12">
        <v>1183</v>
      </c>
      <c r="B1346" s="59"/>
      <c r="C1346" s="184"/>
      <c r="D1346" s="184"/>
      <c r="E1346" s="62"/>
      <c r="F1346" s="62"/>
      <c r="G1346" s="62"/>
      <c r="H1346" s="60"/>
      <c r="I1346" s="60"/>
    </row>
    <row r="1347" spans="1:9" x14ac:dyDescent="0.25">
      <c r="A1347" s="12">
        <v>1184</v>
      </c>
      <c r="B1347" s="59"/>
      <c r="C1347" s="184"/>
      <c r="D1347" s="184"/>
      <c r="E1347" s="62"/>
      <c r="F1347" s="62"/>
      <c r="G1347" s="62"/>
      <c r="H1347" s="60"/>
      <c r="I1347" s="60"/>
    </row>
    <row r="1348" spans="1:9" x14ac:dyDescent="0.25">
      <c r="A1348" s="12">
        <v>1185</v>
      </c>
      <c r="B1348" s="59"/>
      <c r="C1348" s="184"/>
      <c r="D1348" s="184"/>
      <c r="E1348" s="62"/>
      <c r="F1348" s="62"/>
      <c r="G1348" s="62"/>
      <c r="H1348" s="60"/>
      <c r="I1348" s="60"/>
    </row>
    <row r="1349" spans="1:9" x14ac:dyDescent="0.25">
      <c r="A1349" s="12">
        <v>1186</v>
      </c>
      <c r="B1349" s="59"/>
      <c r="C1349" s="184"/>
      <c r="D1349" s="184"/>
      <c r="E1349" s="62"/>
      <c r="F1349" s="62"/>
      <c r="G1349" s="62"/>
      <c r="H1349" s="60"/>
      <c r="I1349" s="60"/>
    </row>
    <row r="1350" spans="1:9" x14ac:dyDescent="0.25">
      <c r="A1350" s="12">
        <v>1187</v>
      </c>
      <c r="B1350" s="59"/>
      <c r="C1350" s="184"/>
      <c r="D1350" s="184"/>
      <c r="E1350" s="62"/>
      <c r="F1350" s="62"/>
      <c r="G1350" s="62"/>
      <c r="H1350" s="60"/>
      <c r="I1350" s="60"/>
    </row>
    <row r="1351" spans="1:9" x14ac:dyDescent="0.25">
      <c r="A1351" s="12">
        <v>1188</v>
      </c>
      <c r="B1351" s="59"/>
      <c r="C1351" s="184"/>
      <c r="D1351" s="184"/>
      <c r="E1351" s="62"/>
      <c r="F1351" s="62"/>
      <c r="G1351" s="62"/>
      <c r="H1351" s="60"/>
      <c r="I1351" s="60"/>
    </row>
    <row r="1352" spans="1:9" x14ac:dyDescent="0.25">
      <c r="A1352" s="12">
        <v>1189</v>
      </c>
      <c r="B1352" s="59"/>
      <c r="C1352" s="184"/>
      <c r="D1352" s="184"/>
      <c r="E1352" s="62"/>
      <c r="F1352" s="62"/>
      <c r="G1352" s="62"/>
      <c r="H1352" s="60"/>
      <c r="I1352" s="60"/>
    </row>
    <row r="1353" spans="1:9" x14ac:dyDescent="0.25">
      <c r="A1353" s="12">
        <v>1190</v>
      </c>
      <c r="B1353" s="59"/>
      <c r="C1353" s="184"/>
      <c r="D1353" s="184"/>
      <c r="E1353" s="62"/>
      <c r="F1353" s="62"/>
      <c r="G1353" s="62"/>
      <c r="H1353" s="60"/>
      <c r="I1353" s="60"/>
    </row>
    <row r="1354" spans="1:9" x14ac:dyDescent="0.25"/>
    <row r="1355" spans="1:9" x14ac:dyDescent="0.25"/>
    <row r="1356" spans="1:9" x14ac:dyDescent="0.25">
      <c r="A1356" s="185" t="s">
        <v>347</v>
      </c>
      <c r="B1356" s="185"/>
      <c r="C1356" s="185"/>
      <c r="D1356" s="185"/>
      <c r="E1356" s="185"/>
      <c r="F1356" s="185"/>
      <c r="G1356" s="185"/>
      <c r="H1356" s="185"/>
      <c r="I1356" s="185"/>
    </row>
    <row r="1357" spans="1:9" x14ac:dyDescent="0.25">
      <c r="A1357" s="185"/>
      <c r="B1357" s="185"/>
      <c r="C1357" s="185"/>
      <c r="D1357" s="185"/>
      <c r="E1357" s="185"/>
      <c r="F1357" s="185"/>
      <c r="G1357" s="185"/>
      <c r="H1357" s="185"/>
      <c r="I1357" s="185"/>
    </row>
    <row r="1358" spans="1:9" x14ac:dyDescent="0.25">
      <c r="A1358" s="24" t="s">
        <v>46</v>
      </c>
      <c r="B1358" s="57" t="s">
        <v>47</v>
      </c>
      <c r="C1358" s="186" t="s">
        <v>47</v>
      </c>
      <c r="D1358" s="186"/>
      <c r="E1358" s="11" t="s">
        <v>49</v>
      </c>
      <c r="F1358" s="11" t="s">
        <v>50</v>
      </c>
      <c r="G1358" s="11" t="s">
        <v>51</v>
      </c>
      <c r="H1358" s="11" t="s">
        <v>52</v>
      </c>
      <c r="I1358" s="11" t="s">
        <v>53</v>
      </c>
    </row>
    <row r="1359" spans="1:9" x14ac:dyDescent="0.25">
      <c r="A1359" s="12">
        <v>1191</v>
      </c>
      <c r="B1359" s="59"/>
      <c r="C1359" s="184"/>
      <c r="D1359" s="184"/>
      <c r="E1359" s="62"/>
      <c r="F1359" s="62"/>
      <c r="G1359" s="62"/>
      <c r="H1359" s="60"/>
      <c r="I1359" s="60"/>
    </row>
    <row r="1360" spans="1:9" x14ac:dyDescent="0.25">
      <c r="A1360" s="12">
        <v>1192</v>
      </c>
      <c r="B1360" s="59"/>
      <c r="C1360" s="184"/>
      <c r="D1360" s="184"/>
      <c r="E1360" s="62"/>
      <c r="F1360" s="62"/>
      <c r="G1360" s="62"/>
      <c r="H1360" s="60"/>
      <c r="I1360" s="60"/>
    </row>
    <row r="1361" spans="1:9" x14ac:dyDescent="0.25">
      <c r="A1361" s="12">
        <v>1193</v>
      </c>
      <c r="B1361" s="59"/>
      <c r="C1361" s="184"/>
      <c r="D1361" s="184"/>
      <c r="E1361" s="62"/>
      <c r="F1361" s="62"/>
      <c r="G1361" s="62"/>
      <c r="H1361" s="60"/>
      <c r="I1361" s="60"/>
    </row>
    <row r="1362" spans="1:9" x14ac:dyDescent="0.25">
      <c r="A1362" s="12">
        <v>1194</v>
      </c>
      <c r="B1362" s="59"/>
      <c r="C1362" s="184"/>
      <c r="D1362" s="184"/>
      <c r="E1362" s="62"/>
      <c r="F1362" s="62"/>
      <c r="G1362" s="62"/>
      <c r="H1362" s="60"/>
      <c r="I1362" s="60"/>
    </row>
    <row r="1363" spans="1:9" x14ac:dyDescent="0.25">
      <c r="A1363" s="12">
        <v>1195</v>
      </c>
      <c r="B1363" s="59"/>
      <c r="C1363" s="184"/>
      <c r="D1363" s="184"/>
      <c r="E1363" s="62"/>
      <c r="F1363" s="62"/>
      <c r="G1363" s="62"/>
      <c r="H1363" s="60"/>
      <c r="I1363" s="60"/>
    </row>
    <row r="1364" spans="1:9" x14ac:dyDescent="0.25">
      <c r="A1364" s="12">
        <v>1196</v>
      </c>
      <c r="B1364" s="59"/>
      <c r="C1364" s="184"/>
      <c r="D1364" s="184"/>
      <c r="E1364" s="62"/>
      <c r="F1364" s="62"/>
      <c r="G1364" s="62"/>
      <c r="H1364" s="60"/>
      <c r="I1364" s="60"/>
    </row>
    <row r="1365" spans="1:9" x14ac:dyDescent="0.25">
      <c r="A1365" s="12">
        <v>1197</v>
      </c>
      <c r="B1365" s="59"/>
      <c r="C1365" s="184"/>
      <c r="D1365" s="184"/>
      <c r="E1365" s="62"/>
      <c r="F1365" s="62"/>
      <c r="G1365" s="62"/>
      <c r="H1365" s="60"/>
      <c r="I1365" s="60"/>
    </row>
    <row r="1366" spans="1:9" x14ac:dyDescent="0.25">
      <c r="A1366" s="12">
        <v>1198</v>
      </c>
      <c r="B1366" s="59"/>
      <c r="C1366" s="184"/>
      <c r="D1366" s="184"/>
      <c r="E1366" s="62"/>
      <c r="F1366" s="62"/>
      <c r="G1366" s="62"/>
      <c r="H1366" s="60"/>
      <c r="I1366" s="60"/>
    </row>
    <row r="1367" spans="1:9" x14ac:dyDescent="0.25">
      <c r="A1367" s="12">
        <v>1199</v>
      </c>
      <c r="B1367" s="59"/>
      <c r="C1367" s="184"/>
      <c r="D1367" s="184"/>
      <c r="E1367" s="62"/>
      <c r="F1367" s="62"/>
      <c r="G1367" s="62"/>
      <c r="H1367" s="60"/>
      <c r="I1367" s="60"/>
    </row>
    <row r="1368" spans="1:9" x14ac:dyDescent="0.25">
      <c r="A1368" s="12">
        <v>1200</v>
      </c>
      <c r="B1368" s="59"/>
      <c r="C1368" s="184"/>
      <c r="D1368" s="184"/>
      <c r="E1368" s="62"/>
      <c r="F1368" s="62"/>
      <c r="G1368" s="62"/>
      <c r="H1368" s="60"/>
      <c r="I1368" s="60"/>
    </row>
    <row r="1369" spans="1:9" x14ac:dyDescent="0.25">
      <c r="A1369" s="12">
        <v>1201</v>
      </c>
      <c r="B1369" s="59"/>
      <c r="C1369" s="184"/>
      <c r="D1369" s="184"/>
      <c r="E1369" s="62"/>
      <c r="F1369" s="62"/>
      <c r="G1369" s="62"/>
      <c r="H1369" s="60"/>
      <c r="I1369" s="60"/>
    </row>
    <row r="1370" spans="1:9" x14ac:dyDescent="0.25">
      <c r="A1370" s="12">
        <v>1202</v>
      </c>
      <c r="B1370" s="59"/>
      <c r="C1370" s="184"/>
      <c r="D1370" s="184"/>
      <c r="E1370" s="62"/>
      <c r="F1370" s="62"/>
      <c r="G1370" s="62"/>
      <c r="H1370" s="60"/>
      <c r="I1370" s="60"/>
    </row>
    <row r="1371" spans="1:9" x14ac:dyDescent="0.25">
      <c r="A1371" s="12">
        <v>1203</v>
      </c>
      <c r="B1371" s="59"/>
      <c r="C1371" s="184"/>
      <c r="D1371" s="184"/>
      <c r="E1371" s="62"/>
      <c r="F1371" s="62"/>
      <c r="G1371" s="62"/>
      <c r="H1371" s="60"/>
      <c r="I1371" s="60"/>
    </row>
    <row r="1372" spans="1:9" x14ac:dyDescent="0.25">
      <c r="A1372" s="12">
        <v>1204</v>
      </c>
      <c r="B1372" s="59"/>
      <c r="C1372" s="184"/>
      <c r="D1372" s="184"/>
      <c r="E1372" s="62"/>
      <c r="F1372" s="62"/>
      <c r="G1372" s="62"/>
      <c r="H1372" s="60"/>
      <c r="I1372" s="60"/>
    </row>
    <row r="1373" spans="1:9" x14ac:dyDescent="0.25">
      <c r="A1373" s="12">
        <v>1205</v>
      </c>
      <c r="B1373" s="59"/>
      <c r="C1373" s="184"/>
      <c r="D1373" s="184"/>
      <c r="E1373" s="62"/>
      <c r="F1373" s="62"/>
      <c r="G1373" s="62"/>
      <c r="H1373" s="60"/>
      <c r="I1373" s="60"/>
    </row>
    <row r="1374" spans="1:9" x14ac:dyDescent="0.25">
      <c r="A1374" s="12">
        <v>1206</v>
      </c>
      <c r="B1374" s="59"/>
      <c r="C1374" s="184"/>
      <c r="D1374" s="184"/>
      <c r="E1374" s="62"/>
      <c r="F1374" s="62"/>
      <c r="G1374" s="62"/>
      <c r="H1374" s="60"/>
      <c r="I1374" s="60"/>
    </row>
    <row r="1375" spans="1:9" x14ac:dyDescent="0.25">
      <c r="A1375" s="12">
        <v>1207</v>
      </c>
      <c r="B1375" s="59"/>
      <c r="C1375" s="184"/>
      <c r="D1375" s="184"/>
      <c r="E1375" s="62"/>
      <c r="F1375" s="62"/>
      <c r="G1375" s="62"/>
      <c r="H1375" s="60"/>
      <c r="I1375" s="60"/>
    </row>
    <row r="1376" spans="1:9" x14ac:dyDescent="0.25">
      <c r="A1376" s="12">
        <v>1208</v>
      </c>
      <c r="B1376" s="59"/>
      <c r="C1376" s="184"/>
      <c r="D1376" s="184"/>
      <c r="E1376" s="62"/>
      <c r="F1376" s="62"/>
      <c r="G1376" s="62"/>
      <c r="H1376" s="60"/>
      <c r="I1376" s="60"/>
    </row>
    <row r="1377" spans="1:9" x14ac:dyDescent="0.25">
      <c r="A1377" s="12">
        <v>1209</v>
      </c>
      <c r="B1377" s="59"/>
      <c r="C1377" s="184"/>
      <c r="D1377" s="184"/>
      <c r="E1377" s="62"/>
      <c r="F1377" s="62"/>
      <c r="G1377" s="62"/>
      <c r="H1377" s="60"/>
      <c r="I1377" s="60"/>
    </row>
    <row r="1378" spans="1:9" x14ac:dyDescent="0.25">
      <c r="A1378" s="12">
        <v>1210</v>
      </c>
      <c r="B1378" s="59"/>
      <c r="C1378" s="184"/>
      <c r="D1378" s="184"/>
      <c r="E1378" s="62"/>
      <c r="F1378" s="62"/>
      <c r="G1378" s="62"/>
      <c r="H1378" s="60"/>
      <c r="I1378" s="60"/>
    </row>
    <row r="1379" spans="1:9" x14ac:dyDescent="0.25">
      <c r="A1379" s="12">
        <v>1211</v>
      </c>
      <c r="B1379" s="59"/>
      <c r="C1379" s="184"/>
      <c r="D1379" s="184"/>
      <c r="E1379" s="62"/>
      <c r="F1379" s="62"/>
      <c r="G1379" s="62"/>
      <c r="H1379" s="60"/>
      <c r="I1379" s="60"/>
    </row>
    <row r="1380" spans="1:9" x14ac:dyDescent="0.25">
      <c r="A1380" s="12">
        <v>1212</v>
      </c>
      <c r="B1380" s="59"/>
      <c r="C1380" s="184"/>
      <c r="D1380" s="184"/>
      <c r="E1380" s="62"/>
      <c r="F1380" s="62"/>
      <c r="G1380" s="62"/>
      <c r="H1380" s="60"/>
      <c r="I1380" s="60"/>
    </row>
    <row r="1381" spans="1:9" x14ac:dyDescent="0.25">
      <c r="A1381" s="12">
        <v>1213</v>
      </c>
      <c r="B1381" s="59"/>
      <c r="C1381" s="184"/>
      <c r="D1381" s="184"/>
      <c r="E1381" s="62"/>
      <c r="F1381" s="62"/>
      <c r="G1381" s="62"/>
      <c r="H1381" s="60"/>
      <c r="I1381" s="60"/>
    </row>
    <row r="1382" spans="1:9" x14ac:dyDescent="0.25">
      <c r="A1382" s="12">
        <v>1214</v>
      </c>
      <c r="B1382" s="59"/>
      <c r="C1382" s="184"/>
      <c r="D1382" s="184"/>
      <c r="E1382" s="62"/>
      <c r="F1382" s="62"/>
      <c r="G1382" s="62"/>
      <c r="H1382" s="60"/>
      <c r="I1382" s="60"/>
    </row>
    <row r="1383" spans="1:9" x14ac:dyDescent="0.25">
      <c r="A1383" s="12">
        <v>1215</v>
      </c>
      <c r="B1383" s="59"/>
      <c r="C1383" s="184"/>
      <c r="D1383" s="184"/>
      <c r="E1383" s="62"/>
      <c r="F1383" s="62"/>
      <c r="G1383" s="62"/>
      <c r="H1383" s="60"/>
      <c r="I1383" s="60"/>
    </row>
    <row r="1384" spans="1:9" x14ac:dyDescent="0.25">
      <c r="A1384" s="12">
        <v>1216</v>
      </c>
      <c r="B1384" s="59"/>
      <c r="C1384" s="184"/>
      <c r="D1384" s="184"/>
      <c r="E1384" s="62"/>
      <c r="F1384" s="62"/>
      <c r="G1384" s="62"/>
      <c r="H1384" s="60"/>
      <c r="I1384" s="60"/>
    </row>
    <row r="1385" spans="1:9" x14ac:dyDescent="0.25">
      <c r="A1385" s="12">
        <v>1217</v>
      </c>
      <c r="B1385" s="59"/>
      <c r="C1385" s="184"/>
      <c r="D1385" s="184"/>
      <c r="E1385" s="62"/>
      <c r="F1385" s="62"/>
      <c r="G1385" s="62"/>
      <c r="H1385" s="60"/>
      <c r="I1385" s="60"/>
    </row>
    <row r="1386" spans="1:9" x14ac:dyDescent="0.25">
      <c r="A1386" s="12">
        <v>1218</v>
      </c>
      <c r="B1386" s="59"/>
      <c r="C1386" s="184"/>
      <c r="D1386" s="184"/>
      <c r="E1386" s="62"/>
      <c r="F1386" s="62"/>
      <c r="G1386" s="62"/>
      <c r="H1386" s="60"/>
      <c r="I1386" s="60"/>
    </row>
    <row r="1387" spans="1:9" x14ac:dyDescent="0.25">
      <c r="A1387" s="12">
        <v>1219</v>
      </c>
      <c r="B1387" s="59"/>
      <c r="C1387" s="184"/>
      <c r="D1387" s="184"/>
      <c r="E1387" s="62"/>
      <c r="F1387" s="62"/>
      <c r="G1387" s="62"/>
      <c r="H1387" s="60"/>
      <c r="I1387" s="60"/>
    </row>
    <row r="1388" spans="1:9" x14ac:dyDescent="0.25">
      <c r="A1388" s="12">
        <v>1220</v>
      </c>
      <c r="B1388" s="59"/>
      <c r="C1388" s="184"/>
      <c r="D1388" s="184"/>
      <c r="E1388" s="62"/>
      <c r="F1388" s="62"/>
      <c r="G1388" s="62"/>
      <c r="H1388" s="60"/>
      <c r="I1388" s="60"/>
    </row>
    <row r="1389" spans="1:9" x14ac:dyDescent="0.25">
      <c r="A1389" s="12">
        <v>1221</v>
      </c>
      <c r="B1389" s="59"/>
      <c r="C1389" s="184"/>
      <c r="D1389" s="184"/>
      <c r="E1389" s="62"/>
      <c r="F1389" s="62"/>
      <c r="G1389" s="62"/>
      <c r="H1389" s="60"/>
      <c r="I1389" s="60"/>
    </row>
    <row r="1390" spans="1:9" x14ac:dyDescent="0.25">
      <c r="A1390" s="12">
        <v>1222</v>
      </c>
      <c r="B1390" s="59"/>
      <c r="C1390" s="184"/>
      <c r="D1390" s="184"/>
      <c r="E1390" s="62"/>
      <c r="F1390" s="62"/>
      <c r="G1390" s="62"/>
      <c r="H1390" s="60"/>
      <c r="I1390" s="60"/>
    </row>
    <row r="1391" spans="1:9" x14ac:dyDescent="0.25">
      <c r="A1391" s="12">
        <v>1223</v>
      </c>
      <c r="B1391" s="59"/>
      <c r="C1391" s="184"/>
      <c r="D1391" s="184"/>
      <c r="E1391" s="62"/>
      <c r="F1391" s="62"/>
      <c r="G1391" s="62"/>
      <c r="H1391" s="60"/>
      <c r="I1391" s="60"/>
    </row>
    <row r="1392" spans="1:9" x14ac:dyDescent="0.25">
      <c r="A1392" s="12">
        <v>1224</v>
      </c>
      <c r="B1392" s="59"/>
      <c r="C1392" s="184"/>
      <c r="D1392" s="184"/>
      <c r="E1392" s="62"/>
      <c r="F1392" s="62"/>
      <c r="G1392" s="62"/>
      <c r="H1392" s="60"/>
      <c r="I1392" s="60"/>
    </row>
    <row r="1393" spans="1:9" x14ac:dyDescent="0.25">
      <c r="A1393" s="12">
        <v>1225</v>
      </c>
      <c r="B1393" s="59"/>
      <c r="C1393" s="184"/>
      <c r="D1393" s="184"/>
      <c r="E1393" s="62"/>
      <c r="F1393" s="62"/>
      <c r="G1393" s="62"/>
      <c r="H1393" s="60"/>
      <c r="I1393" s="60"/>
    </row>
    <row r="1394" spans="1:9" x14ac:dyDescent="0.25">
      <c r="A1394" s="12">
        <v>1226</v>
      </c>
      <c r="B1394" s="59"/>
      <c r="C1394" s="184"/>
      <c r="D1394" s="184"/>
      <c r="E1394" s="62"/>
      <c r="F1394" s="62"/>
      <c r="G1394" s="62"/>
      <c r="H1394" s="60"/>
      <c r="I1394" s="60"/>
    </row>
    <row r="1395" spans="1:9" x14ac:dyDescent="0.25">
      <c r="A1395" s="12">
        <v>1227</v>
      </c>
      <c r="B1395" s="59"/>
      <c r="C1395" s="184"/>
      <c r="D1395" s="184"/>
      <c r="E1395" s="62"/>
      <c r="F1395" s="62"/>
      <c r="G1395" s="62"/>
      <c r="H1395" s="60"/>
      <c r="I1395" s="60"/>
    </row>
    <row r="1396" spans="1:9" x14ac:dyDescent="0.25">
      <c r="A1396" s="12">
        <v>1228</v>
      </c>
      <c r="B1396" s="59"/>
      <c r="C1396" s="184"/>
      <c r="D1396" s="184"/>
      <c r="E1396" s="62"/>
      <c r="F1396" s="62"/>
      <c r="G1396" s="62"/>
      <c r="H1396" s="60"/>
      <c r="I1396" s="60"/>
    </row>
    <row r="1397" spans="1:9" x14ac:dyDescent="0.25">
      <c r="A1397" s="12">
        <v>1229</v>
      </c>
      <c r="B1397" s="59"/>
      <c r="C1397" s="184"/>
      <c r="D1397" s="184"/>
      <c r="E1397" s="62"/>
      <c r="F1397" s="62"/>
      <c r="G1397" s="62"/>
      <c r="H1397" s="60"/>
      <c r="I1397" s="60"/>
    </row>
    <row r="1398" spans="1:9" x14ac:dyDescent="0.25">
      <c r="A1398" s="12">
        <v>1230</v>
      </c>
      <c r="B1398" s="59"/>
      <c r="C1398" s="184"/>
      <c r="D1398" s="184"/>
      <c r="E1398" s="62"/>
      <c r="F1398" s="62"/>
      <c r="G1398" s="62"/>
      <c r="H1398" s="60"/>
      <c r="I1398" s="60"/>
    </row>
    <row r="1399" spans="1:9" x14ac:dyDescent="0.25"/>
    <row r="1400" spans="1:9" x14ac:dyDescent="0.25"/>
    <row r="1401" spans="1:9" x14ac:dyDescent="0.25">
      <c r="A1401" s="185" t="s">
        <v>347</v>
      </c>
      <c r="B1401" s="185"/>
      <c r="C1401" s="185"/>
      <c r="D1401" s="185"/>
      <c r="E1401" s="185"/>
      <c r="F1401" s="185"/>
      <c r="G1401" s="185"/>
      <c r="H1401" s="185"/>
      <c r="I1401" s="185"/>
    </row>
    <row r="1402" spans="1:9" x14ac:dyDescent="0.25">
      <c r="A1402" s="185"/>
      <c r="B1402" s="185"/>
      <c r="C1402" s="185"/>
      <c r="D1402" s="185"/>
      <c r="E1402" s="185"/>
      <c r="F1402" s="185"/>
      <c r="G1402" s="185"/>
      <c r="H1402" s="185"/>
      <c r="I1402" s="185"/>
    </row>
    <row r="1403" spans="1:9" x14ac:dyDescent="0.25">
      <c r="A1403" s="24" t="s">
        <v>46</v>
      </c>
      <c r="B1403" s="57" t="s">
        <v>47</v>
      </c>
      <c r="C1403" s="186" t="s">
        <v>47</v>
      </c>
      <c r="D1403" s="186"/>
      <c r="E1403" s="11" t="s">
        <v>49</v>
      </c>
      <c r="F1403" s="11" t="s">
        <v>50</v>
      </c>
      <c r="G1403" s="11" t="s">
        <v>51</v>
      </c>
      <c r="H1403" s="11" t="s">
        <v>52</v>
      </c>
      <c r="I1403" s="11" t="s">
        <v>53</v>
      </c>
    </row>
    <row r="1404" spans="1:9" x14ac:dyDescent="0.25">
      <c r="A1404" s="12">
        <v>1231</v>
      </c>
      <c r="B1404" s="59"/>
      <c r="C1404" s="184"/>
      <c r="D1404" s="184"/>
      <c r="E1404" s="62"/>
      <c r="F1404" s="62"/>
      <c r="G1404" s="62"/>
      <c r="H1404" s="60"/>
      <c r="I1404" s="60"/>
    </row>
    <row r="1405" spans="1:9" x14ac:dyDescent="0.25">
      <c r="A1405" s="12">
        <v>1232</v>
      </c>
      <c r="B1405" s="59"/>
      <c r="C1405" s="184"/>
      <c r="D1405" s="184"/>
      <c r="E1405" s="62"/>
      <c r="F1405" s="62"/>
      <c r="G1405" s="62"/>
      <c r="H1405" s="60"/>
      <c r="I1405" s="60"/>
    </row>
    <row r="1406" spans="1:9" x14ac:dyDescent="0.25">
      <c r="A1406" s="12">
        <v>1233</v>
      </c>
      <c r="B1406" s="59"/>
      <c r="C1406" s="184"/>
      <c r="D1406" s="184"/>
      <c r="E1406" s="62"/>
      <c r="F1406" s="62"/>
      <c r="G1406" s="62"/>
      <c r="H1406" s="60"/>
      <c r="I1406" s="60"/>
    </row>
    <row r="1407" spans="1:9" x14ac:dyDescent="0.25">
      <c r="A1407" s="12">
        <v>1234</v>
      </c>
      <c r="B1407" s="59"/>
      <c r="C1407" s="184"/>
      <c r="D1407" s="184"/>
      <c r="E1407" s="62"/>
      <c r="F1407" s="62"/>
      <c r="G1407" s="62"/>
      <c r="H1407" s="60"/>
      <c r="I1407" s="60"/>
    </row>
    <row r="1408" spans="1:9" x14ac:dyDescent="0.25">
      <c r="A1408" s="12">
        <v>1235</v>
      </c>
      <c r="B1408" s="59"/>
      <c r="C1408" s="184"/>
      <c r="D1408" s="184"/>
      <c r="E1408" s="62"/>
      <c r="F1408" s="62"/>
      <c r="G1408" s="62"/>
      <c r="H1408" s="60"/>
      <c r="I1408" s="60"/>
    </row>
    <row r="1409" spans="1:9" x14ac:dyDescent="0.25">
      <c r="A1409" s="12">
        <v>1236</v>
      </c>
      <c r="B1409" s="59"/>
      <c r="C1409" s="184"/>
      <c r="D1409" s="184"/>
      <c r="E1409" s="62"/>
      <c r="F1409" s="62"/>
      <c r="G1409" s="62"/>
      <c r="H1409" s="60"/>
      <c r="I1409" s="60"/>
    </row>
    <row r="1410" spans="1:9" x14ac:dyDescent="0.25">
      <c r="A1410" s="12">
        <v>1237</v>
      </c>
      <c r="B1410" s="59"/>
      <c r="C1410" s="184"/>
      <c r="D1410" s="184"/>
      <c r="E1410" s="62"/>
      <c r="F1410" s="62"/>
      <c r="G1410" s="62"/>
      <c r="H1410" s="60"/>
      <c r="I1410" s="60"/>
    </row>
    <row r="1411" spans="1:9" x14ac:dyDescent="0.25">
      <c r="A1411" s="12">
        <v>1238</v>
      </c>
      <c r="B1411" s="59"/>
      <c r="C1411" s="184"/>
      <c r="D1411" s="184"/>
      <c r="E1411" s="62"/>
      <c r="F1411" s="62"/>
      <c r="G1411" s="62"/>
      <c r="H1411" s="60"/>
      <c r="I1411" s="60"/>
    </row>
    <row r="1412" spans="1:9" x14ac:dyDescent="0.25">
      <c r="A1412" s="12">
        <v>1239</v>
      </c>
      <c r="B1412" s="59"/>
      <c r="C1412" s="184"/>
      <c r="D1412" s="184"/>
      <c r="E1412" s="62"/>
      <c r="F1412" s="62"/>
      <c r="G1412" s="62"/>
      <c r="H1412" s="60"/>
      <c r="I1412" s="60"/>
    </row>
    <row r="1413" spans="1:9" x14ac:dyDescent="0.25">
      <c r="A1413" s="12">
        <v>1240</v>
      </c>
      <c r="B1413" s="59"/>
      <c r="C1413" s="184"/>
      <c r="D1413" s="184"/>
      <c r="E1413" s="62"/>
      <c r="F1413" s="62"/>
      <c r="G1413" s="62"/>
      <c r="H1413" s="60"/>
      <c r="I1413" s="60"/>
    </row>
    <row r="1414" spans="1:9" x14ac:dyDescent="0.25">
      <c r="A1414" s="12">
        <v>1241</v>
      </c>
      <c r="B1414" s="59"/>
      <c r="C1414" s="184"/>
      <c r="D1414" s="184"/>
      <c r="E1414" s="62"/>
      <c r="F1414" s="62"/>
      <c r="G1414" s="62"/>
      <c r="H1414" s="60"/>
      <c r="I1414" s="60"/>
    </row>
    <row r="1415" spans="1:9" x14ac:dyDescent="0.25">
      <c r="A1415" s="12">
        <v>1242</v>
      </c>
      <c r="B1415" s="59"/>
      <c r="C1415" s="184"/>
      <c r="D1415" s="184"/>
      <c r="E1415" s="62"/>
      <c r="F1415" s="62"/>
      <c r="G1415" s="62"/>
      <c r="H1415" s="60"/>
      <c r="I1415" s="60"/>
    </row>
    <row r="1416" spans="1:9" x14ac:dyDescent="0.25">
      <c r="A1416" s="12">
        <v>1243</v>
      </c>
      <c r="B1416" s="59"/>
      <c r="C1416" s="184"/>
      <c r="D1416" s="184"/>
      <c r="E1416" s="62"/>
      <c r="F1416" s="62"/>
      <c r="G1416" s="62"/>
      <c r="H1416" s="60"/>
      <c r="I1416" s="60"/>
    </row>
    <row r="1417" spans="1:9" x14ac:dyDescent="0.25">
      <c r="A1417" s="12">
        <v>1244</v>
      </c>
      <c r="B1417" s="59"/>
      <c r="C1417" s="184"/>
      <c r="D1417" s="184"/>
      <c r="E1417" s="62"/>
      <c r="F1417" s="62"/>
      <c r="G1417" s="62"/>
      <c r="H1417" s="60"/>
      <c r="I1417" s="60"/>
    </row>
    <row r="1418" spans="1:9" x14ac:dyDescent="0.25">
      <c r="A1418" s="12">
        <v>1245</v>
      </c>
      <c r="B1418" s="59"/>
      <c r="C1418" s="184"/>
      <c r="D1418" s="184"/>
      <c r="E1418" s="62"/>
      <c r="F1418" s="62"/>
      <c r="G1418" s="62"/>
      <c r="H1418" s="60"/>
      <c r="I1418" s="60"/>
    </row>
    <row r="1419" spans="1:9" x14ac:dyDescent="0.25">
      <c r="A1419" s="12">
        <v>1246</v>
      </c>
      <c r="B1419" s="59"/>
      <c r="C1419" s="184"/>
      <c r="D1419" s="184"/>
      <c r="E1419" s="62"/>
      <c r="F1419" s="62"/>
      <c r="G1419" s="62"/>
      <c r="H1419" s="60"/>
      <c r="I1419" s="60"/>
    </row>
    <row r="1420" spans="1:9" x14ac:dyDescent="0.25">
      <c r="A1420" s="12">
        <v>1247</v>
      </c>
      <c r="B1420" s="59"/>
      <c r="C1420" s="184"/>
      <c r="D1420" s="184"/>
      <c r="E1420" s="62"/>
      <c r="F1420" s="62"/>
      <c r="G1420" s="62"/>
      <c r="H1420" s="60"/>
      <c r="I1420" s="60"/>
    </row>
    <row r="1421" spans="1:9" x14ac:dyDescent="0.25">
      <c r="A1421" s="12">
        <v>1248</v>
      </c>
      <c r="B1421" s="59"/>
      <c r="C1421" s="184"/>
      <c r="D1421" s="184"/>
      <c r="E1421" s="62"/>
      <c r="F1421" s="62"/>
      <c r="G1421" s="62"/>
      <c r="H1421" s="60"/>
      <c r="I1421" s="60"/>
    </row>
    <row r="1422" spans="1:9" x14ac:dyDescent="0.25">
      <c r="A1422" s="12">
        <v>1249</v>
      </c>
      <c r="B1422" s="59"/>
      <c r="C1422" s="184"/>
      <c r="D1422" s="184"/>
      <c r="E1422" s="62"/>
      <c r="F1422" s="62"/>
      <c r="G1422" s="62"/>
      <c r="H1422" s="60"/>
      <c r="I1422" s="60"/>
    </row>
    <row r="1423" spans="1:9" x14ac:dyDescent="0.25">
      <c r="A1423" s="12">
        <v>1250</v>
      </c>
      <c r="B1423" s="59"/>
      <c r="C1423" s="184"/>
      <c r="D1423" s="184"/>
      <c r="E1423" s="62"/>
      <c r="F1423" s="62"/>
      <c r="G1423" s="62"/>
      <c r="H1423" s="60"/>
      <c r="I1423" s="60"/>
    </row>
    <row r="1424" spans="1:9" x14ac:dyDescent="0.25">
      <c r="A1424" s="12">
        <v>1251</v>
      </c>
      <c r="B1424" s="59"/>
      <c r="C1424" s="184"/>
      <c r="D1424" s="184"/>
      <c r="E1424" s="62"/>
      <c r="F1424" s="62"/>
      <c r="G1424" s="62"/>
      <c r="H1424" s="60"/>
      <c r="I1424" s="60"/>
    </row>
    <row r="1425" spans="1:9" x14ac:dyDescent="0.25">
      <c r="A1425" s="12">
        <v>1252</v>
      </c>
      <c r="B1425" s="59"/>
      <c r="C1425" s="184"/>
      <c r="D1425" s="184"/>
      <c r="E1425" s="62"/>
      <c r="F1425" s="62"/>
      <c r="G1425" s="62"/>
      <c r="H1425" s="60"/>
      <c r="I1425" s="60"/>
    </row>
    <row r="1426" spans="1:9" x14ac:dyDescent="0.25">
      <c r="A1426" s="12">
        <v>1253</v>
      </c>
      <c r="B1426" s="59"/>
      <c r="C1426" s="184"/>
      <c r="D1426" s="184"/>
      <c r="E1426" s="62"/>
      <c r="F1426" s="62"/>
      <c r="G1426" s="62"/>
      <c r="H1426" s="60"/>
      <c r="I1426" s="60"/>
    </row>
    <row r="1427" spans="1:9" x14ac:dyDescent="0.25">
      <c r="A1427" s="12">
        <v>1254</v>
      </c>
      <c r="B1427" s="59"/>
      <c r="C1427" s="184"/>
      <c r="D1427" s="184"/>
      <c r="E1427" s="62"/>
      <c r="F1427" s="62"/>
      <c r="G1427" s="62"/>
      <c r="H1427" s="60"/>
      <c r="I1427" s="60"/>
    </row>
    <row r="1428" spans="1:9" x14ac:dyDescent="0.25">
      <c r="A1428" s="12">
        <v>1255</v>
      </c>
      <c r="B1428" s="59"/>
      <c r="C1428" s="184"/>
      <c r="D1428" s="184"/>
      <c r="E1428" s="62"/>
      <c r="F1428" s="62"/>
      <c r="G1428" s="62"/>
      <c r="H1428" s="60"/>
      <c r="I1428" s="60"/>
    </row>
    <row r="1429" spans="1:9" x14ac:dyDescent="0.25">
      <c r="A1429" s="12">
        <v>1256</v>
      </c>
      <c r="B1429" s="59"/>
      <c r="C1429" s="184"/>
      <c r="D1429" s="184"/>
      <c r="E1429" s="62"/>
      <c r="F1429" s="62"/>
      <c r="G1429" s="62"/>
      <c r="H1429" s="60"/>
      <c r="I1429" s="60"/>
    </row>
    <row r="1430" spans="1:9" x14ac:dyDescent="0.25">
      <c r="A1430" s="12">
        <v>1257</v>
      </c>
      <c r="B1430" s="59"/>
      <c r="C1430" s="184"/>
      <c r="D1430" s="184"/>
      <c r="E1430" s="62"/>
      <c r="F1430" s="62"/>
      <c r="G1430" s="62"/>
      <c r="H1430" s="60"/>
      <c r="I1430" s="60"/>
    </row>
    <row r="1431" spans="1:9" x14ac:dyDescent="0.25">
      <c r="A1431" s="12">
        <v>1258</v>
      </c>
      <c r="B1431" s="59"/>
      <c r="C1431" s="184"/>
      <c r="D1431" s="184"/>
      <c r="E1431" s="62"/>
      <c r="F1431" s="62"/>
      <c r="G1431" s="62"/>
      <c r="H1431" s="60"/>
      <c r="I1431" s="60"/>
    </row>
    <row r="1432" spans="1:9" x14ac:dyDescent="0.25">
      <c r="A1432" s="12">
        <v>1259</v>
      </c>
      <c r="B1432" s="59"/>
      <c r="C1432" s="184"/>
      <c r="D1432" s="184"/>
      <c r="E1432" s="62"/>
      <c r="F1432" s="62"/>
      <c r="G1432" s="62"/>
      <c r="H1432" s="60"/>
      <c r="I1432" s="60"/>
    </row>
    <row r="1433" spans="1:9" x14ac:dyDescent="0.25">
      <c r="A1433" s="12">
        <v>1260</v>
      </c>
      <c r="B1433" s="59"/>
      <c r="C1433" s="184"/>
      <c r="D1433" s="184"/>
      <c r="E1433" s="62"/>
      <c r="F1433" s="62"/>
      <c r="G1433" s="62"/>
      <c r="H1433" s="60"/>
      <c r="I1433" s="60"/>
    </row>
    <row r="1434" spans="1:9" x14ac:dyDescent="0.25">
      <c r="A1434" s="12">
        <v>1261</v>
      </c>
      <c r="B1434" s="59"/>
      <c r="C1434" s="184"/>
      <c r="D1434" s="184"/>
      <c r="E1434" s="62"/>
      <c r="F1434" s="62"/>
      <c r="G1434" s="62"/>
      <c r="H1434" s="60"/>
      <c r="I1434" s="60"/>
    </row>
    <row r="1435" spans="1:9" x14ac:dyDescent="0.25">
      <c r="A1435" s="12">
        <v>1262</v>
      </c>
      <c r="B1435" s="59"/>
      <c r="C1435" s="184"/>
      <c r="D1435" s="184"/>
      <c r="E1435" s="62"/>
      <c r="F1435" s="62"/>
      <c r="G1435" s="62"/>
      <c r="H1435" s="60"/>
      <c r="I1435" s="60"/>
    </row>
    <row r="1436" spans="1:9" x14ac:dyDescent="0.25">
      <c r="A1436" s="12">
        <v>1263</v>
      </c>
      <c r="B1436" s="59"/>
      <c r="C1436" s="184"/>
      <c r="D1436" s="184"/>
      <c r="E1436" s="62"/>
      <c r="F1436" s="62"/>
      <c r="G1436" s="62"/>
      <c r="H1436" s="60"/>
      <c r="I1436" s="60"/>
    </row>
    <row r="1437" spans="1:9" x14ac:dyDescent="0.25">
      <c r="A1437" s="12">
        <v>1264</v>
      </c>
      <c r="B1437" s="59"/>
      <c r="C1437" s="184"/>
      <c r="D1437" s="184"/>
      <c r="E1437" s="64"/>
      <c r="F1437" s="64"/>
      <c r="G1437" s="64"/>
      <c r="H1437" s="60"/>
      <c r="I1437" s="60"/>
    </row>
    <row r="1438" spans="1:9" x14ac:dyDescent="0.25">
      <c r="A1438" s="12">
        <v>1265</v>
      </c>
      <c r="B1438" s="59"/>
      <c r="C1438" s="184"/>
      <c r="D1438" s="184"/>
      <c r="E1438" s="64"/>
      <c r="F1438" s="64"/>
      <c r="G1438" s="64"/>
      <c r="H1438" s="60"/>
      <c r="I1438" s="60"/>
    </row>
    <row r="1439" spans="1:9" x14ac:dyDescent="0.25">
      <c r="A1439" s="12">
        <v>1266</v>
      </c>
      <c r="B1439" s="59"/>
      <c r="C1439" s="184"/>
      <c r="D1439" s="184"/>
      <c r="E1439" s="64"/>
      <c r="F1439" s="64"/>
      <c r="G1439" s="64"/>
      <c r="H1439" s="60"/>
      <c r="I1439" s="60"/>
    </row>
    <row r="1440" spans="1:9" x14ac:dyDescent="0.25">
      <c r="A1440" s="12">
        <v>1267</v>
      </c>
      <c r="B1440" s="59"/>
      <c r="C1440" s="184"/>
      <c r="D1440" s="184"/>
      <c r="E1440" s="64"/>
      <c r="F1440" s="64"/>
      <c r="G1440" s="64"/>
      <c r="H1440" s="60"/>
      <c r="I1440" s="60"/>
    </row>
    <row r="1441" spans="1:9" x14ac:dyDescent="0.25">
      <c r="A1441" s="12">
        <v>1268</v>
      </c>
      <c r="B1441" s="59"/>
      <c r="C1441" s="184"/>
      <c r="D1441" s="184"/>
      <c r="E1441" s="64"/>
      <c r="F1441" s="64"/>
      <c r="G1441" s="64"/>
      <c r="H1441" s="60"/>
      <c r="I1441" s="60"/>
    </row>
    <row r="1442" spans="1:9" x14ac:dyDescent="0.25">
      <c r="A1442" s="12">
        <v>1269</v>
      </c>
      <c r="B1442" s="59"/>
      <c r="C1442" s="184"/>
      <c r="D1442" s="184"/>
      <c r="E1442" s="64"/>
      <c r="F1442" s="64"/>
      <c r="G1442" s="64"/>
      <c r="H1442" s="60"/>
      <c r="I1442" s="60"/>
    </row>
    <row r="1443" spans="1:9" x14ac:dyDescent="0.25">
      <c r="A1443" s="12">
        <v>1270</v>
      </c>
      <c r="B1443" s="59"/>
      <c r="C1443" s="184"/>
      <c r="D1443" s="184"/>
      <c r="E1443" s="64"/>
      <c r="F1443" s="64"/>
      <c r="G1443" s="64"/>
      <c r="H1443" s="60"/>
      <c r="I1443" s="60"/>
    </row>
    <row r="1444" spans="1:9" x14ac:dyDescent="0.25"/>
    <row r="1445" spans="1:9" x14ac:dyDescent="0.25"/>
    <row r="1446" spans="1:9" x14ac:dyDescent="0.25">
      <c r="A1446" s="185" t="s">
        <v>347</v>
      </c>
      <c r="B1446" s="185"/>
      <c r="C1446" s="185"/>
      <c r="D1446" s="185"/>
      <c r="E1446" s="185"/>
      <c r="F1446" s="185"/>
      <c r="G1446" s="185"/>
      <c r="H1446" s="185"/>
      <c r="I1446" s="185"/>
    </row>
    <row r="1447" spans="1:9" x14ac:dyDescent="0.25">
      <c r="A1447" s="185"/>
      <c r="B1447" s="185"/>
      <c r="C1447" s="185"/>
      <c r="D1447" s="185"/>
      <c r="E1447" s="185"/>
      <c r="F1447" s="185"/>
      <c r="G1447" s="185"/>
      <c r="H1447" s="185"/>
      <c r="I1447" s="185"/>
    </row>
    <row r="1448" spans="1:9" x14ac:dyDescent="0.25">
      <c r="A1448" s="24" t="s">
        <v>46</v>
      </c>
      <c r="B1448" s="57" t="s">
        <v>47</v>
      </c>
      <c r="C1448" s="186" t="s">
        <v>47</v>
      </c>
      <c r="D1448" s="186"/>
      <c r="E1448" s="11" t="s">
        <v>49</v>
      </c>
      <c r="F1448" s="11" t="s">
        <v>50</v>
      </c>
      <c r="G1448" s="11" t="s">
        <v>51</v>
      </c>
      <c r="H1448" s="11" t="s">
        <v>52</v>
      </c>
      <c r="I1448" s="11" t="s">
        <v>53</v>
      </c>
    </row>
    <row r="1449" spans="1:9" x14ac:dyDescent="0.25">
      <c r="A1449" s="12">
        <v>1271</v>
      </c>
      <c r="B1449" s="59"/>
      <c r="C1449" s="184"/>
      <c r="D1449" s="184"/>
      <c r="E1449" s="64"/>
      <c r="F1449" s="64"/>
      <c r="G1449" s="64"/>
      <c r="H1449" s="60"/>
      <c r="I1449" s="60"/>
    </row>
    <row r="1450" spans="1:9" x14ac:dyDescent="0.25">
      <c r="A1450" s="12">
        <v>1272</v>
      </c>
      <c r="B1450" s="59"/>
      <c r="C1450" s="184"/>
      <c r="D1450" s="184"/>
      <c r="E1450" s="64"/>
      <c r="F1450" s="64"/>
      <c r="G1450" s="64"/>
      <c r="H1450" s="60"/>
      <c r="I1450" s="60"/>
    </row>
    <row r="1451" spans="1:9" x14ac:dyDescent="0.25">
      <c r="A1451" s="12">
        <v>1273</v>
      </c>
      <c r="B1451" s="59"/>
      <c r="C1451" s="184"/>
      <c r="D1451" s="184"/>
      <c r="E1451" s="64"/>
      <c r="F1451" s="64"/>
      <c r="G1451" s="64"/>
      <c r="H1451" s="60"/>
      <c r="I1451" s="60"/>
    </row>
    <row r="1452" spans="1:9" x14ac:dyDescent="0.25">
      <c r="A1452" s="12">
        <v>1274</v>
      </c>
      <c r="B1452" s="59"/>
      <c r="C1452" s="184"/>
      <c r="D1452" s="184"/>
      <c r="E1452" s="64"/>
      <c r="F1452" s="64"/>
      <c r="G1452" s="64"/>
      <c r="H1452" s="60"/>
      <c r="I1452" s="60"/>
    </row>
    <row r="1453" spans="1:9" x14ac:dyDescent="0.25">
      <c r="A1453" s="12">
        <v>1275</v>
      </c>
      <c r="B1453" s="59"/>
      <c r="C1453" s="184"/>
      <c r="D1453" s="184"/>
      <c r="E1453" s="64"/>
      <c r="F1453" s="64"/>
      <c r="G1453" s="64"/>
      <c r="H1453" s="60"/>
      <c r="I1453" s="60"/>
    </row>
    <row r="1454" spans="1:9" x14ac:dyDescent="0.25">
      <c r="A1454" s="12">
        <v>1276</v>
      </c>
      <c r="B1454" s="59"/>
      <c r="C1454" s="184"/>
      <c r="D1454" s="184"/>
      <c r="E1454" s="64"/>
      <c r="F1454" s="64"/>
      <c r="G1454" s="64"/>
      <c r="H1454" s="60"/>
      <c r="I1454" s="60"/>
    </row>
    <row r="1455" spans="1:9" x14ac:dyDescent="0.25">
      <c r="A1455" s="12">
        <v>1277</v>
      </c>
      <c r="B1455" s="59"/>
      <c r="C1455" s="184"/>
      <c r="D1455" s="184"/>
      <c r="E1455" s="64"/>
      <c r="F1455" s="64"/>
      <c r="G1455" s="64"/>
      <c r="H1455" s="60"/>
      <c r="I1455" s="60"/>
    </row>
    <row r="1456" spans="1:9" x14ac:dyDescent="0.25">
      <c r="A1456" s="12">
        <v>1278</v>
      </c>
      <c r="B1456" s="59"/>
      <c r="C1456" s="184"/>
      <c r="D1456" s="184"/>
      <c r="E1456" s="64"/>
      <c r="F1456" s="64"/>
      <c r="G1456" s="64"/>
      <c r="H1456" s="60"/>
      <c r="I1456" s="60"/>
    </row>
    <row r="1457" spans="1:9" x14ac:dyDescent="0.25">
      <c r="A1457" s="12">
        <v>1279</v>
      </c>
      <c r="B1457" s="59"/>
      <c r="C1457" s="184"/>
      <c r="D1457" s="184"/>
      <c r="E1457" s="64"/>
      <c r="F1457" s="64"/>
      <c r="G1457" s="64"/>
      <c r="H1457" s="60"/>
      <c r="I1457" s="60"/>
    </row>
    <row r="1458" spans="1:9" x14ac:dyDescent="0.25">
      <c r="A1458" s="12">
        <v>1280</v>
      </c>
      <c r="B1458" s="59"/>
      <c r="C1458" s="184"/>
      <c r="D1458" s="184"/>
      <c r="E1458" s="64"/>
      <c r="F1458" s="64"/>
      <c r="G1458" s="64"/>
      <c r="H1458" s="60"/>
      <c r="I1458" s="60"/>
    </row>
    <row r="1459" spans="1:9" x14ac:dyDescent="0.25">
      <c r="A1459" s="12">
        <v>1281</v>
      </c>
      <c r="B1459" s="59"/>
      <c r="C1459" s="184"/>
      <c r="D1459" s="184"/>
      <c r="E1459" s="64"/>
      <c r="F1459" s="64"/>
      <c r="G1459" s="64"/>
      <c r="H1459" s="60"/>
      <c r="I1459" s="60"/>
    </row>
    <row r="1460" spans="1:9" x14ac:dyDescent="0.25">
      <c r="A1460" s="12">
        <v>1282</v>
      </c>
      <c r="B1460" s="59"/>
      <c r="C1460" s="184"/>
      <c r="D1460" s="184"/>
      <c r="E1460" s="64"/>
      <c r="F1460" s="64"/>
      <c r="G1460" s="64"/>
      <c r="H1460" s="60"/>
      <c r="I1460" s="60"/>
    </row>
    <row r="1461" spans="1:9" x14ac:dyDescent="0.25">
      <c r="A1461" s="12">
        <v>1283</v>
      </c>
      <c r="B1461" s="59"/>
      <c r="C1461" s="184"/>
      <c r="D1461" s="184"/>
      <c r="E1461" s="64"/>
      <c r="F1461" s="64"/>
      <c r="G1461" s="64"/>
      <c r="H1461" s="60"/>
      <c r="I1461" s="60"/>
    </row>
    <row r="1462" spans="1:9" x14ac:dyDescent="0.25">
      <c r="A1462" s="12">
        <v>1284</v>
      </c>
      <c r="B1462" s="59"/>
      <c r="C1462" s="184"/>
      <c r="D1462" s="184"/>
      <c r="E1462" s="64"/>
      <c r="F1462" s="64"/>
      <c r="G1462" s="64"/>
      <c r="H1462" s="60"/>
      <c r="I1462" s="60"/>
    </row>
    <row r="1463" spans="1:9" x14ac:dyDescent="0.25">
      <c r="A1463" s="12">
        <v>1285</v>
      </c>
      <c r="B1463" s="59"/>
      <c r="C1463" s="184"/>
      <c r="D1463" s="184"/>
      <c r="E1463" s="64"/>
      <c r="F1463" s="64"/>
      <c r="G1463" s="64"/>
      <c r="H1463" s="60"/>
      <c r="I1463" s="60"/>
    </row>
    <row r="1464" spans="1:9" x14ac:dyDescent="0.25">
      <c r="A1464" s="12">
        <v>1286</v>
      </c>
      <c r="B1464" s="59"/>
      <c r="C1464" s="184"/>
      <c r="D1464" s="184"/>
      <c r="E1464" s="64"/>
      <c r="F1464" s="64"/>
      <c r="G1464" s="64"/>
      <c r="H1464" s="60"/>
      <c r="I1464" s="60"/>
    </row>
    <row r="1465" spans="1:9" x14ac:dyDescent="0.25">
      <c r="A1465" s="12">
        <v>1287</v>
      </c>
      <c r="B1465" s="59"/>
      <c r="C1465" s="184"/>
      <c r="D1465" s="184"/>
      <c r="E1465" s="64"/>
      <c r="F1465" s="64"/>
      <c r="G1465" s="64"/>
      <c r="H1465" s="60"/>
      <c r="I1465" s="60"/>
    </row>
    <row r="1466" spans="1:9" x14ac:dyDescent="0.25">
      <c r="A1466" s="12">
        <v>1288</v>
      </c>
      <c r="B1466" s="59"/>
      <c r="C1466" s="184"/>
      <c r="D1466" s="184"/>
      <c r="E1466" s="64"/>
      <c r="F1466" s="64"/>
      <c r="G1466" s="64"/>
      <c r="H1466" s="60"/>
      <c r="I1466" s="60"/>
    </row>
    <row r="1467" spans="1:9" x14ac:dyDescent="0.25">
      <c r="A1467" s="12">
        <v>1289</v>
      </c>
      <c r="B1467" s="59"/>
      <c r="C1467" s="184"/>
      <c r="D1467" s="184"/>
      <c r="E1467" s="64"/>
      <c r="F1467" s="64"/>
      <c r="G1467" s="64"/>
      <c r="H1467" s="60"/>
      <c r="I1467" s="60"/>
    </row>
    <row r="1468" spans="1:9" x14ac:dyDescent="0.25">
      <c r="A1468" s="12">
        <v>1290</v>
      </c>
      <c r="B1468" s="59"/>
      <c r="C1468" s="184"/>
      <c r="D1468" s="184"/>
      <c r="E1468" s="64"/>
      <c r="F1468" s="64"/>
      <c r="G1468" s="64"/>
      <c r="H1468" s="60"/>
      <c r="I1468" s="60"/>
    </row>
    <row r="1469" spans="1:9" x14ac:dyDescent="0.25">
      <c r="A1469" s="12">
        <v>1291</v>
      </c>
      <c r="B1469" s="59"/>
      <c r="C1469" s="184"/>
      <c r="D1469" s="184"/>
      <c r="E1469" s="64"/>
      <c r="F1469" s="64"/>
      <c r="G1469" s="64"/>
      <c r="H1469" s="60"/>
      <c r="I1469" s="60"/>
    </row>
    <row r="1470" spans="1:9" x14ac:dyDescent="0.25">
      <c r="A1470" s="12">
        <v>1292</v>
      </c>
      <c r="B1470" s="59"/>
      <c r="C1470" s="184"/>
      <c r="D1470" s="184"/>
      <c r="E1470" s="64"/>
      <c r="F1470" s="64"/>
      <c r="G1470" s="64"/>
      <c r="H1470" s="60"/>
      <c r="I1470" s="60"/>
    </row>
    <row r="1471" spans="1:9" x14ac:dyDescent="0.25">
      <c r="A1471" s="12">
        <v>1293</v>
      </c>
      <c r="B1471" s="59"/>
      <c r="C1471" s="184"/>
      <c r="D1471" s="184"/>
      <c r="E1471" s="64"/>
      <c r="F1471" s="64"/>
      <c r="G1471" s="64"/>
      <c r="H1471" s="60"/>
      <c r="I1471" s="60"/>
    </row>
    <row r="1472" spans="1:9" x14ac:dyDescent="0.25">
      <c r="A1472" s="12">
        <v>1294</v>
      </c>
      <c r="B1472" s="59"/>
      <c r="C1472" s="184"/>
      <c r="D1472" s="184"/>
      <c r="E1472" s="64"/>
      <c r="F1472" s="64"/>
      <c r="G1472" s="64"/>
      <c r="H1472" s="60"/>
      <c r="I1472" s="60"/>
    </row>
    <row r="1473" spans="1:9" x14ac:dyDescent="0.25">
      <c r="A1473" s="12">
        <v>1295</v>
      </c>
      <c r="B1473" s="59"/>
      <c r="C1473" s="184"/>
      <c r="D1473" s="184"/>
      <c r="E1473" s="64"/>
      <c r="F1473" s="64"/>
      <c r="G1473" s="64"/>
      <c r="H1473" s="60"/>
      <c r="I1473" s="60"/>
    </row>
    <row r="1474" spans="1:9" x14ac:dyDescent="0.25">
      <c r="A1474" s="12">
        <v>1296</v>
      </c>
      <c r="B1474" s="59"/>
      <c r="C1474" s="184"/>
      <c r="D1474" s="184"/>
      <c r="E1474" s="64"/>
      <c r="F1474" s="64"/>
      <c r="G1474" s="64"/>
      <c r="H1474" s="60"/>
      <c r="I1474" s="60"/>
    </row>
    <row r="1475" spans="1:9" x14ac:dyDescent="0.25">
      <c r="A1475" s="12">
        <v>1297</v>
      </c>
      <c r="B1475" s="59"/>
      <c r="C1475" s="184"/>
      <c r="D1475" s="184"/>
      <c r="E1475" s="64"/>
      <c r="F1475" s="64"/>
      <c r="G1475" s="64"/>
      <c r="H1475" s="60"/>
      <c r="I1475" s="60"/>
    </row>
    <row r="1476" spans="1:9" x14ac:dyDescent="0.25">
      <c r="A1476" s="12">
        <v>1298</v>
      </c>
      <c r="B1476" s="59"/>
      <c r="C1476" s="184"/>
      <c r="D1476" s="184"/>
      <c r="E1476" s="64"/>
      <c r="F1476" s="64"/>
      <c r="G1476" s="64"/>
      <c r="H1476" s="60"/>
      <c r="I1476" s="60"/>
    </row>
    <row r="1477" spans="1:9" x14ac:dyDescent="0.25">
      <c r="A1477" s="12">
        <v>1299</v>
      </c>
      <c r="B1477" s="59"/>
      <c r="C1477" s="184"/>
      <c r="D1477" s="184"/>
      <c r="E1477" s="64"/>
      <c r="F1477" s="64"/>
      <c r="G1477" s="64"/>
      <c r="H1477" s="60"/>
      <c r="I1477" s="60"/>
    </row>
    <row r="1478" spans="1:9" x14ac:dyDescent="0.25">
      <c r="A1478" s="12">
        <v>1300</v>
      </c>
      <c r="B1478" s="59"/>
      <c r="C1478" s="184"/>
      <c r="D1478" s="184"/>
      <c r="E1478" s="64"/>
      <c r="F1478" s="64"/>
      <c r="G1478" s="64"/>
      <c r="H1478" s="60"/>
      <c r="I1478" s="60"/>
    </row>
    <row r="1479" spans="1:9" x14ac:dyDescent="0.25">
      <c r="A1479" s="12">
        <v>1301</v>
      </c>
      <c r="B1479" s="59"/>
      <c r="C1479" s="184"/>
      <c r="D1479" s="184"/>
      <c r="E1479" s="64"/>
      <c r="F1479" s="64"/>
      <c r="G1479" s="64"/>
      <c r="H1479" s="60"/>
      <c r="I1479" s="60"/>
    </row>
    <row r="1480" spans="1:9" x14ac:dyDescent="0.25">
      <c r="A1480" s="12">
        <v>1302</v>
      </c>
      <c r="B1480" s="59"/>
      <c r="C1480" s="184"/>
      <c r="D1480" s="184"/>
      <c r="E1480" s="64"/>
      <c r="F1480" s="64"/>
      <c r="G1480" s="64"/>
      <c r="H1480" s="60"/>
      <c r="I1480" s="60"/>
    </row>
    <row r="1481" spans="1:9" x14ac:dyDescent="0.25">
      <c r="A1481" s="12">
        <v>1303</v>
      </c>
      <c r="B1481" s="59"/>
      <c r="C1481" s="184"/>
      <c r="D1481" s="184"/>
      <c r="E1481" s="64"/>
      <c r="F1481" s="64"/>
      <c r="G1481" s="64"/>
      <c r="H1481" s="60"/>
      <c r="I1481" s="60"/>
    </row>
    <row r="1482" spans="1:9" x14ac:dyDescent="0.25">
      <c r="A1482" s="12">
        <v>1304</v>
      </c>
      <c r="B1482" s="59"/>
      <c r="C1482" s="184"/>
      <c r="D1482" s="184"/>
      <c r="E1482" s="64"/>
      <c r="F1482" s="64"/>
      <c r="G1482" s="64"/>
      <c r="H1482" s="60"/>
      <c r="I1482" s="60"/>
    </row>
    <row r="1483" spans="1:9" x14ac:dyDescent="0.25">
      <c r="A1483" s="12">
        <v>1305</v>
      </c>
      <c r="B1483" s="59"/>
      <c r="C1483" s="184"/>
      <c r="D1483" s="184"/>
      <c r="E1483" s="64"/>
      <c r="F1483" s="64"/>
      <c r="G1483" s="64"/>
      <c r="H1483" s="60"/>
      <c r="I1483" s="60"/>
    </row>
    <row r="1484" spans="1:9" x14ac:dyDescent="0.25">
      <c r="A1484" s="12">
        <v>1306</v>
      </c>
      <c r="B1484" s="59"/>
      <c r="C1484" s="184"/>
      <c r="D1484" s="184"/>
      <c r="E1484" s="64"/>
      <c r="F1484" s="64"/>
      <c r="G1484" s="64"/>
      <c r="H1484" s="60"/>
      <c r="I1484" s="60"/>
    </row>
    <row r="1485" spans="1:9" x14ac:dyDescent="0.25">
      <c r="A1485" s="12">
        <v>1307</v>
      </c>
      <c r="B1485" s="59"/>
      <c r="C1485" s="184"/>
      <c r="D1485" s="184"/>
      <c r="E1485" s="64"/>
      <c r="F1485" s="64"/>
      <c r="G1485" s="64"/>
      <c r="H1485" s="60"/>
      <c r="I1485" s="60"/>
    </row>
    <row r="1486" spans="1:9" x14ac:dyDescent="0.25">
      <c r="A1486" s="12">
        <v>1308</v>
      </c>
      <c r="B1486" s="59"/>
      <c r="C1486" s="184"/>
      <c r="D1486" s="184"/>
      <c r="E1486" s="64"/>
      <c r="F1486" s="64"/>
      <c r="G1486" s="64"/>
      <c r="H1486" s="60"/>
      <c r="I1486" s="60"/>
    </row>
    <row r="1487" spans="1:9" x14ac:dyDescent="0.25">
      <c r="A1487" s="12">
        <v>1309</v>
      </c>
      <c r="B1487" s="59"/>
      <c r="C1487" s="184"/>
      <c r="D1487" s="184"/>
      <c r="E1487" s="64"/>
      <c r="F1487" s="64"/>
      <c r="G1487" s="64"/>
      <c r="H1487" s="60"/>
      <c r="I1487" s="60"/>
    </row>
    <row r="1488" spans="1:9" x14ac:dyDescent="0.25">
      <c r="A1488" s="12">
        <v>1310</v>
      </c>
      <c r="B1488" s="59"/>
      <c r="C1488" s="184"/>
      <c r="D1488" s="184"/>
      <c r="E1488" s="64"/>
      <c r="F1488" s="64"/>
      <c r="G1488" s="64"/>
      <c r="H1488" s="60"/>
      <c r="I1488" s="60"/>
    </row>
    <row r="1489" spans="1:9" x14ac:dyDescent="0.25"/>
    <row r="1490" spans="1:9" x14ac:dyDescent="0.25"/>
    <row r="1491" spans="1:9" x14ac:dyDescent="0.25">
      <c r="A1491" s="185" t="s">
        <v>347</v>
      </c>
      <c r="B1491" s="185"/>
      <c r="C1491" s="185"/>
      <c r="D1491" s="185"/>
      <c r="E1491" s="185"/>
      <c r="F1491" s="185"/>
      <c r="G1491" s="185"/>
      <c r="H1491" s="185"/>
      <c r="I1491" s="185"/>
    </row>
    <row r="1492" spans="1:9" x14ac:dyDescent="0.25">
      <c r="A1492" s="185"/>
      <c r="B1492" s="185"/>
      <c r="C1492" s="185"/>
      <c r="D1492" s="185"/>
      <c r="E1492" s="185"/>
      <c r="F1492" s="185"/>
      <c r="G1492" s="185"/>
      <c r="H1492" s="185"/>
      <c r="I1492" s="185"/>
    </row>
    <row r="1493" spans="1:9" x14ac:dyDescent="0.25">
      <c r="A1493" s="24" t="s">
        <v>46</v>
      </c>
      <c r="B1493" s="57" t="s">
        <v>47</v>
      </c>
      <c r="C1493" s="186" t="s">
        <v>47</v>
      </c>
      <c r="D1493" s="186"/>
      <c r="E1493" s="11" t="s">
        <v>49</v>
      </c>
      <c r="F1493" s="11" t="s">
        <v>50</v>
      </c>
      <c r="G1493" s="11" t="s">
        <v>51</v>
      </c>
      <c r="H1493" s="11" t="s">
        <v>52</v>
      </c>
      <c r="I1493" s="11" t="s">
        <v>53</v>
      </c>
    </row>
    <row r="1494" spans="1:9" x14ac:dyDescent="0.25">
      <c r="A1494" s="12">
        <v>1311</v>
      </c>
      <c r="B1494" s="59"/>
      <c r="C1494" s="184"/>
      <c r="D1494" s="184"/>
      <c r="E1494" s="64"/>
      <c r="F1494" s="64"/>
      <c r="G1494" s="64"/>
      <c r="H1494" s="60"/>
      <c r="I1494" s="60"/>
    </row>
    <row r="1495" spans="1:9" x14ac:dyDescent="0.25">
      <c r="A1495" s="12">
        <v>1312</v>
      </c>
      <c r="B1495" s="59"/>
      <c r="C1495" s="184"/>
      <c r="D1495" s="184"/>
      <c r="E1495" s="64"/>
      <c r="F1495" s="64"/>
      <c r="G1495" s="64"/>
      <c r="H1495" s="60"/>
      <c r="I1495" s="60"/>
    </row>
    <row r="1496" spans="1:9" x14ac:dyDescent="0.25">
      <c r="A1496" s="12">
        <v>1313</v>
      </c>
      <c r="B1496" s="59"/>
      <c r="C1496" s="184"/>
      <c r="D1496" s="184"/>
      <c r="E1496" s="64"/>
      <c r="F1496" s="64"/>
      <c r="G1496" s="64"/>
      <c r="H1496" s="60"/>
      <c r="I1496" s="60"/>
    </row>
    <row r="1497" spans="1:9" x14ac:dyDescent="0.25">
      <c r="A1497" s="12">
        <v>1314</v>
      </c>
      <c r="B1497" s="59"/>
      <c r="C1497" s="184"/>
      <c r="D1497" s="184"/>
      <c r="E1497" s="64"/>
      <c r="F1497" s="64"/>
      <c r="G1497" s="64"/>
      <c r="H1497" s="60"/>
      <c r="I1497" s="60"/>
    </row>
    <row r="1498" spans="1:9" x14ac:dyDescent="0.25">
      <c r="A1498" s="12">
        <v>1315</v>
      </c>
      <c r="B1498" s="59"/>
      <c r="C1498" s="184"/>
      <c r="D1498" s="184"/>
      <c r="E1498" s="64"/>
      <c r="F1498" s="64"/>
      <c r="G1498" s="64"/>
      <c r="H1498" s="60"/>
      <c r="I1498" s="60"/>
    </row>
    <row r="1499" spans="1:9" x14ac:dyDescent="0.25">
      <c r="A1499" s="12">
        <v>1316</v>
      </c>
      <c r="B1499" s="59"/>
      <c r="C1499" s="184"/>
      <c r="D1499" s="184"/>
      <c r="E1499" s="64"/>
      <c r="F1499" s="64"/>
      <c r="G1499" s="64"/>
      <c r="H1499" s="60"/>
      <c r="I1499" s="60"/>
    </row>
    <row r="1500" spans="1:9" x14ac:dyDescent="0.25">
      <c r="A1500" s="12">
        <v>1317</v>
      </c>
      <c r="B1500" s="59"/>
      <c r="C1500" s="184"/>
      <c r="D1500" s="184"/>
      <c r="E1500" s="64"/>
      <c r="F1500" s="64"/>
      <c r="G1500" s="64"/>
      <c r="H1500" s="60"/>
      <c r="I1500" s="60"/>
    </row>
    <row r="1501" spans="1:9" x14ac:dyDescent="0.25">
      <c r="A1501" s="12">
        <v>1318</v>
      </c>
      <c r="B1501" s="59"/>
      <c r="C1501" s="184"/>
      <c r="D1501" s="184"/>
      <c r="E1501" s="64"/>
      <c r="F1501" s="64"/>
      <c r="G1501" s="64"/>
      <c r="H1501" s="60"/>
      <c r="I1501" s="60"/>
    </row>
    <row r="1502" spans="1:9" x14ac:dyDescent="0.25">
      <c r="A1502" s="12">
        <v>1319</v>
      </c>
      <c r="B1502" s="59"/>
      <c r="C1502" s="184"/>
      <c r="D1502" s="184"/>
      <c r="E1502" s="64"/>
      <c r="F1502" s="64"/>
      <c r="G1502" s="64"/>
      <c r="H1502" s="60"/>
      <c r="I1502" s="60"/>
    </row>
    <row r="1503" spans="1:9" x14ac:dyDescent="0.25">
      <c r="A1503" s="12">
        <v>1320</v>
      </c>
      <c r="B1503" s="59"/>
      <c r="C1503" s="184"/>
      <c r="D1503" s="184"/>
      <c r="E1503" s="64"/>
      <c r="F1503" s="64"/>
      <c r="G1503" s="64"/>
      <c r="H1503" s="60"/>
      <c r="I1503" s="60"/>
    </row>
    <row r="1504" spans="1:9" x14ac:dyDescent="0.25">
      <c r="A1504" s="12">
        <v>1321</v>
      </c>
      <c r="B1504" s="59"/>
      <c r="C1504" s="184"/>
      <c r="D1504" s="184"/>
      <c r="E1504" s="64"/>
      <c r="F1504" s="64"/>
      <c r="G1504" s="64"/>
      <c r="H1504" s="60"/>
      <c r="I1504" s="60"/>
    </row>
    <row r="1505" spans="1:9" x14ac:dyDescent="0.25">
      <c r="A1505" s="12">
        <v>1322</v>
      </c>
      <c r="B1505" s="59"/>
      <c r="C1505" s="184"/>
      <c r="D1505" s="184"/>
      <c r="E1505" s="64"/>
      <c r="F1505" s="64"/>
      <c r="G1505" s="64"/>
      <c r="H1505" s="60"/>
      <c r="I1505" s="60"/>
    </row>
    <row r="1506" spans="1:9" x14ac:dyDescent="0.25">
      <c r="A1506" s="12">
        <v>1323</v>
      </c>
      <c r="B1506" s="59"/>
      <c r="C1506" s="184"/>
      <c r="D1506" s="184"/>
      <c r="E1506" s="64"/>
      <c r="F1506" s="64"/>
      <c r="G1506" s="64"/>
      <c r="H1506" s="60"/>
      <c r="I1506" s="60"/>
    </row>
    <row r="1507" spans="1:9" x14ac:dyDescent="0.25">
      <c r="A1507" s="12">
        <v>1324</v>
      </c>
      <c r="B1507" s="59"/>
      <c r="C1507" s="184"/>
      <c r="D1507" s="184"/>
      <c r="E1507" s="64"/>
      <c r="F1507" s="64"/>
      <c r="G1507" s="64"/>
      <c r="H1507" s="60"/>
      <c r="I1507" s="60"/>
    </row>
    <row r="1508" spans="1:9" x14ac:dyDescent="0.25">
      <c r="A1508" s="12">
        <v>1325</v>
      </c>
      <c r="B1508" s="59"/>
      <c r="C1508" s="184"/>
      <c r="D1508" s="184"/>
      <c r="E1508" s="64"/>
      <c r="F1508" s="64"/>
      <c r="G1508" s="64"/>
      <c r="H1508" s="60"/>
      <c r="I1508" s="60"/>
    </row>
    <row r="1509" spans="1:9" x14ac:dyDescent="0.25">
      <c r="A1509" s="12">
        <v>1326</v>
      </c>
      <c r="B1509" s="59"/>
      <c r="C1509" s="184"/>
      <c r="D1509" s="184"/>
      <c r="E1509" s="64"/>
      <c r="F1509" s="64"/>
      <c r="G1509" s="64"/>
      <c r="H1509" s="60"/>
      <c r="I1509" s="60"/>
    </row>
    <row r="1510" spans="1:9" x14ac:dyDescent="0.25">
      <c r="A1510" s="12">
        <v>1327</v>
      </c>
      <c r="B1510" s="59"/>
      <c r="C1510" s="184"/>
      <c r="D1510" s="184"/>
      <c r="E1510" s="64"/>
      <c r="F1510" s="64"/>
      <c r="G1510" s="64"/>
      <c r="H1510" s="60"/>
      <c r="I1510" s="60"/>
    </row>
    <row r="1511" spans="1:9" x14ac:dyDescent="0.25">
      <c r="A1511" s="12">
        <v>1328</v>
      </c>
      <c r="B1511" s="59"/>
      <c r="C1511" s="184"/>
      <c r="D1511" s="184"/>
      <c r="E1511" s="64"/>
      <c r="F1511" s="64"/>
      <c r="G1511" s="64"/>
      <c r="H1511" s="60"/>
      <c r="I1511" s="60"/>
    </row>
    <row r="1512" spans="1:9" x14ac:dyDescent="0.25">
      <c r="A1512" s="12">
        <v>1329</v>
      </c>
      <c r="B1512" s="59"/>
      <c r="C1512" s="184"/>
      <c r="D1512" s="184"/>
      <c r="E1512" s="64"/>
      <c r="F1512" s="64"/>
      <c r="G1512" s="64"/>
      <c r="H1512" s="60"/>
      <c r="I1512" s="60"/>
    </row>
    <row r="1513" spans="1:9" x14ac:dyDescent="0.25">
      <c r="A1513" s="12">
        <v>1330</v>
      </c>
      <c r="B1513" s="59"/>
      <c r="C1513" s="184"/>
      <c r="D1513" s="184"/>
      <c r="E1513" s="64"/>
      <c r="F1513" s="64"/>
      <c r="G1513" s="64"/>
      <c r="H1513" s="60"/>
      <c r="I1513" s="60"/>
    </row>
    <row r="1514" spans="1:9" x14ac:dyDescent="0.25">
      <c r="A1514" s="12">
        <v>1331</v>
      </c>
      <c r="B1514" s="59"/>
      <c r="C1514" s="184"/>
      <c r="D1514" s="184"/>
      <c r="E1514" s="64"/>
      <c r="F1514" s="64"/>
      <c r="G1514" s="64"/>
      <c r="H1514" s="60"/>
      <c r="I1514" s="60"/>
    </row>
    <row r="1515" spans="1:9" x14ac:dyDescent="0.25">
      <c r="A1515" s="12">
        <v>1332</v>
      </c>
      <c r="B1515" s="59"/>
      <c r="C1515" s="184"/>
      <c r="D1515" s="184"/>
      <c r="E1515" s="64"/>
      <c r="F1515" s="64"/>
      <c r="G1515" s="64"/>
      <c r="H1515" s="60"/>
      <c r="I1515" s="60"/>
    </row>
    <row r="1516" spans="1:9" x14ac:dyDescent="0.25">
      <c r="A1516" s="12">
        <v>1333</v>
      </c>
      <c r="B1516" s="59"/>
      <c r="C1516" s="184"/>
      <c r="D1516" s="184"/>
      <c r="E1516" s="64"/>
      <c r="F1516" s="64"/>
      <c r="G1516" s="64"/>
      <c r="H1516" s="60"/>
      <c r="I1516" s="60"/>
    </row>
    <row r="1517" spans="1:9" x14ac:dyDescent="0.25">
      <c r="A1517" s="12">
        <v>1334</v>
      </c>
      <c r="B1517" s="59"/>
      <c r="C1517" s="184"/>
      <c r="D1517" s="184"/>
      <c r="E1517" s="64"/>
      <c r="F1517" s="64"/>
      <c r="G1517" s="64"/>
      <c r="H1517" s="60"/>
      <c r="I1517" s="60"/>
    </row>
    <row r="1518" spans="1:9" x14ac:dyDescent="0.25">
      <c r="A1518" s="12">
        <v>1335</v>
      </c>
      <c r="B1518" s="59"/>
      <c r="C1518" s="184"/>
      <c r="D1518" s="184"/>
      <c r="E1518" s="64"/>
      <c r="F1518" s="64"/>
      <c r="G1518" s="64"/>
      <c r="H1518" s="60"/>
      <c r="I1518" s="60"/>
    </row>
    <row r="1519" spans="1:9" x14ac:dyDescent="0.25">
      <c r="A1519" s="12">
        <v>1336</v>
      </c>
      <c r="B1519" s="59"/>
      <c r="C1519" s="184"/>
      <c r="D1519" s="184"/>
      <c r="E1519" s="64"/>
      <c r="F1519" s="64"/>
      <c r="G1519" s="64"/>
      <c r="H1519" s="60"/>
      <c r="I1519" s="60"/>
    </row>
    <row r="1520" spans="1:9" x14ac:dyDescent="0.25">
      <c r="A1520" s="12">
        <v>1337</v>
      </c>
      <c r="B1520" s="59"/>
      <c r="C1520" s="184"/>
      <c r="D1520" s="184"/>
      <c r="E1520" s="64"/>
      <c r="F1520" s="64"/>
      <c r="G1520" s="64"/>
      <c r="H1520" s="60"/>
      <c r="I1520" s="60"/>
    </row>
    <row r="1521" spans="1:9" x14ac:dyDescent="0.25">
      <c r="A1521" s="12">
        <v>1338</v>
      </c>
      <c r="B1521" s="59"/>
      <c r="C1521" s="184"/>
      <c r="D1521" s="184"/>
      <c r="E1521" s="64"/>
      <c r="F1521" s="64"/>
      <c r="G1521" s="64"/>
      <c r="H1521" s="60"/>
      <c r="I1521" s="60"/>
    </row>
    <row r="1522" spans="1:9" x14ac:dyDescent="0.25">
      <c r="A1522" s="12">
        <v>1339</v>
      </c>
      <c r="B1522" s="59"/>
      <c r="C1522" s="184"/>
      <c r="D1522" s="184"/>
      <c r="E1522" s="64"/>
      <c r="F1522" s="64"/>
      <c r="G1522" s="64"/>
      <c r="H1522" s="60"/>
      <c r="I1522" s="60"/>
    </row>
    <row r="1523" spans="1:9" x14ac:dyDescent="0.25">
      <c r="A1523" s="12">
        <v>1340</v>
      </c>
      <c r="B1523" s="59"/>
      <c r="C1523" s="184"/>
      <c r="D1523" s="184"/>
      <c r="E1523" s="64"/>
      <c r="F1523" s="64"/>
      <c r="G1523" s="64"/>
      <c r="H1523" s="60"/>
      <c r="I1523" s="60"/>
    </row>
    <row r="1524" spans="1:9" x14ac:dyDescent="0.25">
      <c r="A1524" s="12">
        <v>1341</v>
      </c>
      <c r="B1524" s="59"/>
      <c r="C1524" s="184"/>
      <c r="D1524" s="184"/>
      <c r="E1524" s="64"/>
      <c r="F1524" s="64"/>
      <c r="G1524" s="64"/>
      <c r="H1524" s="60"/>
      <c r="I1524" s="60"/>
    </row>
    <row r="1525" spans="1:9" x14ac:dyDescent="0.25">
      <c r="A1525" s="12">
        <v>1342</v>
      </c>
      <c r="B1525" s="59"/>
      <c r="C1525" s="184"/>
      <c r="D1525" s="184"/>
      <c r="E1525" s="62"/>
      <c r="F1525" s="62"/>
      <c r="G1525" s="62"/>
      <c r="H1525" s="60"/>
      <c r="I1525" s="60"/>
    </row>
    <row r="1526" spans="1:9" x14ac:dyDescent="0.25">
      <c r="A1526" s="12">
        <v>1343</v>
      </c>
      <c r="B1526" s="59"/>
      <c r="C1526" s="184"/>
      <c r="D1526" s="184"/>
      <c r="E1526" s="62"/>
      <c r="F1526" s="62"/>
      <c r="G1526" s="62"/>
      <c r="H1526" s="60"/>
      <c r="I1526" s="60"/>
    </row>
    <row r="1527" spans="1:9" x14ac:dyDescent="0.25">
      <c r="A1527" s="12">
        <v>1344</v>
      </c>
      <c r="B1527" s="59"/>
      <c r="C1527" s="184"/>
      <c r="D1527" s="184"/>
      <c r="E1527" s="62"/>
      <c r="F1527" s="62"/>
      <c r="G1527" s="62"/>
      <c r="H1527" s="60"/>
      <c r="I1527" s="60"/>
    </row>
    <row r="1528" spans="1:9" x14ac:dyDescent="0.25">
      <c r="A1528" s="12">
        <v>1345</v>
      </c>
      <c r="B1528" s="59"/>
      <c r="C1528" s="184"/>
      <c r="D1528" s="184"/>
      <c r="E1528" s="62"/>
      <c r="F1528" s="62"/>
      <c r="G1528" s="62"/>
      <c r="H1528" s="60"/>
      <c r="I1528" s="60"/>
    </row>
    <row r="1529" spans="1:9" x14ac:dyDescent="0.25">
      <c r="A1529" s="12">
        <v>1346</v>
      </c>
      <c r="B1529" s="59"/>
      <c r="C1529" s="184"/>
      <c r="D1529" s="184"/>
      <c r="E1529" s="62"/>
      <c r="F1529" s="62"/>
      <c r="G1529" s="62"/>
      <c r="H1529" s="60"/>
      <c r="I1529" s="60"/>
    </row>
    <row r="1530" spans="1:9" x14ac:dyDescent="0.25">
      <c r="A1530" s="12">
        <v>1347</v>
      </c>
      <c r="B1530" s="59"/>
      <c r="C1530" s="184"/>
      <c r="D1530" s="184"/>
      <c r="E1530" s="62"/>
      <c r="F1530" s="62"/>
      <c r="G1530" s="62"/>
      <c r="H1530" s="60"/>
      <c r="I1530" s="60"/>
    </row>
    <row r="1531" spans="1:9" x14ac:dyDescent="0.25">
      <c r="A1531" s="12">
        <v>1348</v>
      </c>
      <c r="B1531" s="59"/>
      <c r="C1531" s="184"/>
      <c r="D1531" s="184"/>
      <c r="E1531" s="62"/>
      <c r="F1531" s="62"/>
      <c r="G1531" s="62"/>
      <c r="H1531" s="60"/>
      <c r="I1531" s="60"/>
    </row>
    <row r="1532" spans="1:9" x14ac:dyDescent="0.25">
      <c r="A1532" s="12">
        <v>1349</v>
      </c>
      <c r="B1532" s="59"/>
      <c r="C1532" s="184"/>
      <c r="D1532" s="184"/>
      <c r="E1532" s="62"/>
      <c r="F1532" s="62"/>
      <c r="G1532" s="62"/>
      <c r="H1532" s="60"/>
      <c r="I1532" s="60"/>
    </row>
    <row r="1533" spans="1:9" x14ac:dyDescent="0.25">
      <c r="A1533" s="12">
        <v>1350</v>
      </c>
      <c r="B1533" s="59"/>
      <c r="C1533" s="184"/>
      <c r="D1533" s="184"/>
      <c r="E1533" s="62"/>
      <c r="F1533" s="62"/>
      <c r="G1533" s="62"/>
      <c r="H1533" s="60"/>
      <c r="I1533" s="60"/>
    </row>
    <row r="1534" spans="1:9" x14ac:dyDescent="0.25"/>
    <row r="1535" spans="1:9" x14ac:dyDescent="0.25"/>
    <row r="1536" spans="1:9" x14ac:dyDescent="0.25">
      <c r="A1536" s="185" t="s">
        <v>347</v>
      </c>
      <c r="B1536" s="185"/>
      <c r="C1536" s="185"/>
      <c r="D1536" s="185"/>
      <c r="E1536" s="185"/>
      <c r="F1536" s="185"/>
      <c r="G1536" s="185"/>
      <c r="H1536" s="185"/>
      <c r="I1536" s="185"/>
    </row>
    <row r="1537" spans="1:9" x14ac:dyDescent="0.25">
      <c r="A1537" s="185"/>
      <c r="B1537" s="185"/>
      <c r="C1537" s="185"/>
      <c r="D1537" s="185"/>
      <c r="E1537" s="185"/>
      <c r="F1537" s="185"/>
      <c r="G1537" s="185"/>
      <c r="H1537" s="185"/>
      <c r="I1537" s="185"/>
    </row>
    <row r="1538" spans="1:9" x14ac:dyDescent="0.25">
      <c r="A1538" s="24" t="s">
        <v>46</v>
      </c>
      <c r="B1538" s="57" t="s">
        <v>47</v>
      </c>
      <c r="C1538" s="186" t="s">
        <v>47</v>
      </c>
      <c r="D1538" s="186"/>
      <c r="E1538" s="11" t="s">
        <v>49</v>
      </c>
      <c r="F1538" s="11" t="s">
        <v>50</v>
      </c>
      <c r="G1538" s="11" t="s">
        <v>51</v>
      </c>
      <c r="H1538" s="11" t="s">
        <v>52</v>
      </c>
      <c r="I1538" s="11" t="s">
        <v>53</v>
      </c>
    </row>
    <row r="1539" spans="1:9" x14ac:dyDescent="0.25">
      <c r="A1539" s="12">
        <v>1351</v>
      </c>
      <c r="B1539" s="59"/>
      <c r="C1539" s="184"/>
      <c r="D1539" s="184"/>
      <c r="E1539" s="62"/>
      <c r="F1539" s="62"/>
      <c r="G1539" s="62"/>
      <c r="H1539" s="60"/>
      <c r="I1539" s="60"/>
    </row>
    <row r="1540" spans="1:9" x14ac:dyDescent="0.25">
      <c r="A1540" s="12">
        <v>1352</v>
      </c>
      <c r="B1540" s="59"/>
      <c r="C1540" s="184"/>
      <c r="D1540" s="184"/>
      <c r="E1540" s="62"/>
      <c r="F1540" s="62"/>
      <c r="G1540" s="62"/>
      <c r="H1540" s="60"/>
      <c r="I1540" s="60"/>
    </row>
    <row r="1541" spans="1:9" x14ac:dyDescent="0.25">
      <c r="A1541" s="12">
        <v>1353</v>
      </c>
      <c r="B1541" s="59"/>
      <c r="C1541" s="184"/>
      <c r="D1541" s="184"/>
      <c r="E1541" s="62"/>
      <c r="F1541" s="62"/>
      <c r="G1541" s="62"/>
      <c r="H1541" s="60"/>
      <c r="I1541" s="60"/>
    </row>
    <row r="1542" spans="1:9" x14ac:dyDescent="0.25">
      <c r="A1542" s="12">
        <v>1354</v>
      </c>
      <c r="B1542" s="59"/>
      <c r="C1542" s="184"/>
      <c r="D1542" s="184"/>
      <c r="E1542" s="62"/>
      <c r="F1542" s="62"/>
      <c r="G1542" s="62"/>
      <c r="H1542" s="60"/>
      <c r="I1542" s="60"/>
    </row>
    <row r="1543" spans="1:9" x14ac:dyDescent="0.25">
      <c r="A1543" s="12">
        <v>1355</v>
      </c>
      <c r="B1543" s="59"/>
      <c r="C1543" s="184"/>
      <c r="D1543" s="184"/>
      <c r="E1543" s="62"/>
      <c r="F1543" s="62"/>
      <c r="G1543" s="62"/>
      <c r="H1543" s="60"/>
      <c r="I1543" s="60"/>
    </row>
    <row r="1544" spans="1:9" x14ac:dyDescent="0.25">
      <c r="A1544" s="12">
        <v>1356</v>
      </c>
      <c r="B1544" s="59"/>
      <c r="C1544" s="184"/>
      <c r="D1544" s="184"/>
      <c r="E1544" s="62"/>
      <c r="F1544" s="62"/>
      <c r="G1544" s="62"/>
      <c r="H1544" s="60"/>
      <c r="I1544" s="60"/>
    </row>
    <row r="1545" spans="1:9" x14ac:dyDescent="0.25">
      <c r="A1545" s="12">
        <v>1357</v>
      </c>
      <c r="B1545" s="59"/>
      <c r="C1545" s="184"/>
      <c r="D1545" s="184"/>
      <c r="E1545" s="62"/>
      <c r="F1545" s="62"/>
      <c r="G1545" s="62"/>
      <c r="H1545" s="60"/>
      <c r="I1545" s="60"/>
    </row>
    <row r="1546" spans="1:9" x14ac:dyDescent="0.25">
      <c r="A1546" s="12">
        <v>1358</v>
      </c>
      <c r="B1546" s="59"/>
      <c r="C1546" s="184"/>
      <c r="D1546" s="184"/>
      <c r="E1546" s="62"/>
      <c r="F1546" s="62"/>
      <c r="G1546" s="62"/>
      <c r="H1546" s="60"/>
      <c r="I1546" s="60"/>
    </row>
    <row r="1547" spans="1:9" x14ac:dyDescent="0.25">
      <c r="A1547" s="12">
        <v>1359</v>
      </c>
      <c r="B1547" s="59"/>
      <c r="C1547" s="184"/>
      <c r="D1547" s="184"/>
      <c r="E1547" s="62"/>
      <c r="F1547" s="62"/>
      <c r="G1547" s="62"/>
      <c r="H1547" s="60"/>
      <c r="I1547" s="60"/>
    </row>
    <row r="1548" spans="1:9" x14ac:dyDescent="0.25">
      <c r="A1548" s="12">
        <v>1360</v>
      </c>
      <c r="B1548" s="59"/>
      <c r="C1548" s="184"/>
      <c r="D1548" s="184"/>
      <c r="E1548" s="62"/>
      <c r="F1548" s="62"/>
      <c r="G1548" s="62"/>
      <c r="H1548" s="60"/>
      <c r="I1548" s="60"/>
    </row>
    <row r="1549" spans="1:9" x14ac:dyDescent="0.25">
      <c r="A1549" s="12">
        <v>1361</v>
      </c>
      <c r="B1549" s="59"/>
      <c r="C1549" s="184"/>
      <c r="D1549" s="184"/>
      <c r="E1549" s="62"/>
      <c r="F1549" s="62"/>
      <c r="G1549" s="62"/>
      <c r="H1549" s="60"/>
      <c r="I1549" s="60"/>
    </row>
    <row r="1550" spans="1:9" x14ac:dyDescent="0.25">
      <c r="A1550" s="12">
        <v>1362</v>
      </c>
      <c r="B1550" s="59"/>
      <c r="C1550" s="184"/>
      <c r="D1550" s="184"/>
      <c r="E1550" s="62"/>
      <c r="F1550" s="62"/>
      <c r="G1550" s="62"/>
      <c r="H1550" s="60"/>
      <c r="I1550" s="60"/>
    </row>
    <row r="1551" spans="1:9" x14ac:dyDescent="0.25">
      <c r="A1551" s="12">
        <v>1363</v>
      </c>
      <c r="B1551" s="59"/>
      <c r="C1551" s="184"/>
      <c r="D1551" s="184"/>
      <c r="E1551" s="62"/>
      <c r="F1551" s="62"/>
      <c r="G1551" s="62"/>
      <c r="H1551" s="60"/>
      <c r="I1551" s="60"/>
    </row>
    <row r="1552" spans="1:9" x14ac:dyDescent="0.25">
      <c r="A1552" s="12">
        <v>1364</v>
      </c>
      <c r="B1552" s="59"/>
      <c r="C1552" s="184"/>
      <c r="D1552" s="184"/>
      <c r="E1552" s="62"/>
      <c r="F1552" s="62"/>
      <c r="G1552" s="62"/>
      <c r="H1552" s="60"/>
      <c r="I1552" s="60"/>
    </row>
    <row r="1553" spans="1:9" x14ac:dyDescent="0.25">
      <c r="A1553" s="12">
        <v>1365</v>
      </c>
      <c r="B1553" s="59"/>
      <c r="C1553" s="184"/>
      <c r="D1553" s="184"/>
      <c r="E1553" s="62"/>
      <c r="F1553" s="62"/>
      <c r="G1553" s="62"/>
      <c r="H1553" s="60"/>
      <c r="I1553" s="60"/>
    </row>
    <row r="1554" spans="1:9" x14ac:dyDescent="0.25">
      <c r="A1554" s="12">
        <v>1366</v>
      </c>
      <c r="B1554" s="59"/>
      <c r="C1554" s="184"/>
      <c r="D1554" s="184"/>
      <c r="E1554" s="62"/>
      <c r="F1554" s="62"/>
      <c r="G1554" s="62"/>
      <c r="H1554" s="60"/>
      <c r="I1554" s="60"/>
    </row>
    <row r="1555" spans="1:9" x14ac:dyDescent="0.25">
      <c r="A1555" s="12">
        <v>1367</v>
      </c>
      <c r="B1555" s="59"/>
      <c r="C1555" s="184"/>
      <c r="D1555" s="184"/>
      <c r="E1555" s="62"/>
      <c r="F1555" s="62"/>
      <c r="G1555" s="62"/>
      <c r="H1555" s="60"/>
      <c r="I1555" s="60"/>
    </row>
    <row r="1556" spans="1:9" x14ac:dyDescent="0.25">
      <c r="A1556" s="12">
        <v>1368</v>
      </c>
      <c r="B1556" s="59"/>
      <c r="C1556" s="184"/>
      <c r="D1556" s="184"/>
      <c r="E1556" s="62"/>
      <c r="F1556" s="62"/>
      <c r="G1556" s="62"/>
      <c r="H1556" s="60"/>
      <c r="I1556" s="60"/>
    </row>
    <row r="1557" spans="1:9" x14ac:dyDescent="0.25">
      <c r="A1557" s="12">
        <v>1369</v>
      </c>
      <c r="B1557" s="59"/>
      <c r="C1557" s="184"/>
      <c r="D1557" s="184"/>
      <c r="E1557" s="62"/>
      <c r="F1557" s="62"/>
      <c r="G1557" s="62"/>
      <c r="H1557" s="60"/>
      <c r="I1557" s="60"/>
    </row>
    <row r="1558" spans="1:9" x14ac:dyDescent="0.25">
      <c r="A1558" s="12">
        <v>1370</v>
      </c>
      <c r="B1558" s="59"/>
      <c r="C1558" s="184"/>
      <c r="D1558" s="184"/>
      <c r="E1558" s="62"/>
      <c r="F1558" s="62"/>
      <c r="G1558" s="62"/>
      <c r="H1558" s="60"/>
      <c r="I1558" s="60"/>
    </row>
    <row r="1559" spans="1:9" x14ac:dyDescent="0.25">
      <c r="A1559" s="12">
        <v>1371</v>
      </c>
      <c r="B1559" s="59"/>
      <c r="C1559" s="184"/>
      <c r="D1559" s="184"/>
      <c r="E1559" s="62"/>
      <c r="F1559" s="62"/>
      <c r="G1559" s="62"/>
      <c r="H1559" s="60"/>
      <c r="I1559" s="60"/>
    </row>
    <row r="1560" spans="1:9" x14ac:dyDescent="0.25">
      <c r="A1560" s="12">
        <v>1372</v>
      </c>
      <c r="B1560" s="59"/>
      <c r="C1560" s="184"/>
      <c r="D1560" s="184"/>
      <c r="E1560" s="62"/>
      <c r="F1560" s="62"/>
      <c r="G1560" s="62"/>
      <c r="H1560" s="60"/>
      <c r="I1560" s="60"/>
    </row>
    <row r="1561" spans="1:9" x14ac:dyDescent="0.25">
      <c r="A1561" s="12">
        <v>1373</v>
      </c>
      <c r="B1561" s="59"/>
      <c r="C1561" s="184"/>
      <c r="D1561" s="184"/>
      <c r="E1561" s="62"/>
      <c r="F1561" s="62"/>
      <c r="G1561" s="62"/>
      <c r="H1561" s="60"/>
      <c r="I1561" s="60"/>
    </row>
    <row r="1562" spans="1:9" x14ac:dyDescent="0.25">
      <c r="A1562" s="12">
        <v>1374</v>
      </c>
      <c r="B1562" s="59"/>
      <c r="C1562" s="184"/>
      <c r="D1562" s="184"/>
      <c r="E1562" s="62"/>
      <c r="F1562" s="62"/>
      <c r="G1562" s="62"/>
      <c r="H1562" s="60"/>
      <c r="I1562" s="60"/>
    </row>
    <row r="1563" spans="1:9" x14ac:dyDescent="0.25">
      <c r="A1563" s="12">
        <v>1375</v>
      </c>
      <c r="B1563" s="59"/>
      <c r="C1563" s="184"/>
      <c r="D1563" s="184"/>
      <c r="E1563" s="62"/>
      <c r="F1563" s="62"/>
      <c r="G1563" s="62"/>
      <c r="H1563" s="60"/>
      <c r="I1563" s="60"/>
    </row>
    <row r="1564" spans="1:9" x14ac:dyDescent="0.25">
      <c r="A1564" s="12">
        <v>1376</v>
      </c>
      <c r="B1564" s="59"/>
      <c r="C1564" s="184"/>
      <c r="D1564" s="184"/>
      <c r="E1564" s="62"/>
      <c r="F1564" s="62"/>
      <c r="G1564" s="62"/>
      <c r="H1564" s="60"/>
      <c r="I1564" s="60"/>
    </row>
    <row r="1565" spans="1:9" x14ac:dyDescent="0.25">
      <c r="A1565" s="12">
        <v>1377</v>
      </c>
      <c r="B1565" s="59"/>
      <c r="C1565" s="184"/>
      <c r="D1565" s="184"/>
      <c r="E1565" s="62"/>
      <c r="F1565" s="62"/>
      <c r="G1565" s="62"/>
      <c r="H1565" s="60"/>
      <c r="I1565" s="60"/>
    </row>
    <row r="1566" spans="1:9" x14ac:dyDescent="0.25">
      <c r="A1566" s="12">
        <v>1378</v>
      </c>
      <c r="B1566" s="59"/>
      <c r="C1566" s="184"/>
      <c r="D1566" s="184"/>
      <c r="E1566" s="62"/>
      <c r="F1566" s="62"/>
      <c r="G1566" s="62"/>
      <c r="H1566" s="60"/>
      <c r="I1566" s="60"/>
    </row>
    <row r="1567" spans="1:9" x14ac:dyDescent="0.25">
      <c r="A1567" s="12">
        <v>1379</v>
      </c>
      <c r="B1567" s="59"/>
      <c r="C1567" s="184"/>
      <c r="D1567" s="184"/>
      <c r="E1567" s="62"/>
      <c r="F1567" s="62"/>
      <c r="G1567" s="62"/>
      <c r="H1567" s="60"/>
      <c r="I1567" s="60"/>
    </row>
    <row r="1568" spans="1:9" x14ac:dyDescent="0.25">
      <c r="A1568" s="12">
        <v>1380</v>
      </c>
      <c r="B1568" s="59"/>
      <c r="C1568" s="184"/>
      <c r="D1568" s="184"/>
      <c r="E1568" s="62"/>
      <c r="F1568" s="62"/>
      <c r="G1568" s="62"/>
      <c r="H1568" s="60"/>
      <c r="I1568" s="60"/>
    </row>
    <row r="1569" spans="1:9" x14ac:dyDescent="0.25">
      <c r="A1569" s="12">
        <v>1381</v>
      </c>
      <c r="B1569" s="59"/>
      <c r="C1569" s="184"/>
      <c r="D1569" s="184"/>
      <c r="E1569" s="62"/>
      <c r="F1569" s="62"/>
      <c r="G1569" s="62"/>
      <c r="H1569" s="60"/>
      <c r="I1569" s="60"/>
    </row>
    <row r="1570" spans="1:9" x14ac:dyDescent="0.25">
      <c r="A1570" s="12">
        <v>1382</v>
      </c>
      <c r="B1570" s="59"/>
      <c r="C1570" s="184"/>
      <c r="D1570" s="184"/>
      <c r="E1570" s="62"/>
      <c r="F1570" s="62"/>
      <c r="G1570" s="62"/>
      <c r="H1570" s="60"/>
      <c r="I1570" s="60"/>
    </row>
    <row r="1571" spans="1:9" x14ac:dyDescent="0.25">
      <c r="A1571" s="12">
        <v>1383</v>
      </c>
      <c r="B1571" s="59"/>
      <c r="C1571" s="184"/>
      <c r="D1571" s="184"/>
      <c r="E1571" s="62"/>
      <c r="F1571" s="62"/>
      <c r="G1571" s="62"/>
      <c r="H1571" s="60"/>
      <c r="I1571" s="60"/>
    </row>
    <row r="1572" spans="1:9" x14ac:dyDescent="0.25">
      <c r="A1572" s="12">
        <v>1384</v>
      </c>
      <c r="B1572" s="59"/>
      <c r="C1572" s="184"/>
      <c r="D1572" s="184"/>
      <c r="E1572" s="62"/>
      <c r="F1572" s="62"/>
      <c r="G1572" s="62"/>
      <c r="H1572" s="60"/>
      <c r="I1572" s="60"/>
    </row>
    <row r="1573" spans="1:9" x14ac:dyDescent="0.25">
      <c r="A1573" s="12">
        <v>1385</v>
      </c>
      <c r="B1573" s="59"/>
      <c r="C1573" s="184"/>
      <c r="D1573" s="184"/>
      <c r="E1573" s="62"/>
      <c r="F1573" s="62"/>
      <c r="G1573" s="62"/>
      <c r="H1573" s="60"/>
      <c r="I1573" s="60"/>
    </row>
    <row r="1574" spans="1:9" x14ac:dyDescent="0.25">
      <c r="A1574" s="12">
        <v>1386</v>
      </c>
      <c r="B1574" s="59"/>
      <c r="C1574" s="184"/>
      <c r="D1574" s="184"/>
      <c r="E1574" s="62"/>
      <c r="F1574" s="62"/>
      <c r="G1574" s="62"/>
      <c r="H1574" s="60"/>
      <c r="I1574" s="60"/>
    </row>
    <row r="1575" spans="1:9" x14ac:dyDescent="0.25">
      <c r="A1575" s="12">
        <v>1387</v>
      </c>
      <c r="B1575" s="59"/>
      <c r="C1575" s="184"/>
      <c r="D1575" s="184"/>
      <c r="E1575" s="62"/>
      <c r="F1575" s="62"/>
      <c r="G1575" s="62"/>
      <c r="H1575" s="60"/>
      <c r="I1575" s="60"/>
    </row>
    <row r="1576" spans="1:9" x14ac:dyDescent="0.25">
      <c r="A1576" s="12">
        <v>1388</v>
      </c>
      <c r="B1576" s="59"/>
      <c r="C1576" s="184"/>
      <c r="D1576" s="184"/>
      <c r="E1576" s="62"/>
      <c r="F1576" s="62"/>
      <c r="G1576" s="62"/>
      <c r="H1576" s="60"/>
      <c r="I1576" s="60"/>
    </row>
    <row r="1577" spans="1:9" x14ac:dyDescent="0.25">
      <c r="A1577" s="12">
        <v>1389</v>
      </c>
      <c r="B1577" s="59"/>
      <c r="C1577" s="184"/>
      <c r="D1577" s="184"/>
      <c r="E1577" s="62"/>
      <c r="F1577" s="62"/>
      <c r="G1577" s="62"/>
      <c r="H1577" s="60"/>
      <c r="I1577" s="60"/>
    </row>
    <row r="1578" spans="1:9" x14ac:dyDescent="0.25">
      <c r="A1578" s="12">
        <v>1390</v>
      </c>
      <c r="B1578" s="59"/>
      <c r="C1578" s="184"/>
      <c r="D1578" s="184"/>
      <c r="E1578" s="62"/>
      <c r="F1578" s="62"/>
      <c r="G1578" s="62"/>
      <c r="H1578" s="60"/>
      <c r="I1578" s="60"/>
    </row>
    <row r="1579" spans="1:9" x14ac:dyDescent="0.25"/>
    <row r="1580" spans="1:9" x14ac:dyDescent="0.25"/>
    <row r="1581" spans="1:9" x14ac:dyDescent="0.25">
      <c r="A1581" s="185" t="s">
        <v>347</v>
      </c>
      <c r="B1581" s="185"/>
      <c r="C1581" s="185"/>
      <c r="D1581" s="185"/>
      <c r="E1581" s="185"/>
      <c r="F1581" s="185"/>
      <c r="G1581" s="185"/>
      <c r="H1581" s="185"/>
      <c r="I1581" s="185"/>
    </row>
    <row r="1582" spans="1:9" x14ac:dyDescent="0.25">
      <c r="A1582" s="185"/>
      <c r="B1582" s="185"/>
      <c r="C1582" s="185"/>
      <c r="D1582" s="185"/>
      <c r="E1582" s="185"/>
      <c r="F1582" s="185"/>
      <c r="G1582" s="185"/>
      <c r="H1582" s="185"/>
      <c r="I1582" s="185"/>
    </row>
    <row r="1583" spans="1:9" x14ac:dyDescent="0.25">
      <c r="A1583" s="24" t="s">
        <v>46</v>
      </c>
      <c r="B1583" s="57" t="s">
        <v>47</v>
      </c>
      <c r="C1583" s="186" t="s">
        <v>47</v>
      </c>
      <c r="D1583" s="186"/>
      <c r="E1583" s="11" t="s">
        <v>49</v>
      </c>
      <c r="F1583" s="11" t="s">
        <v>50</v>
      </c>
      <c r="G1583" s="11" t="s">
        <v>51</v>
      </c>
      <c r="H1583" s="11" t="s">
        <v>52</v>
      </c>
      <c r="I1583" s="11" t="s">
        <v>53</v>
      </c>
    </row>
    <row r="1584" spans="1:9" x14ac:dyDescent="0.25">
      <c r="A1584" s="12">
        <v>1391</v>
      </c>
      <c r="B1584" s="59"/>
      <c r="C1584" s="184"/>
      <c r="D1584" s="184"/>
      <c r="E1584" s="62"/>
      <c r="F1584" s="62"/>
      <c r="G1584" s="62"/>
      <c r="H1584" s="60"/>
      <c r="I1584" s="60"/>
    </row>
    <row r="1585" spans="1:9" x14ac:dyDescent="0.25">
      <c r="A1585" s="12">
        <v>1392</v>
      </c>
      <c r="B1585" s="59"/>
      <c r="C1585" s="184"/>
      <c r="D1585" s="184"/>
      <c r="E1585" s="62"/>
      <c r="F1585" s="62"/>
      <c r="G1585" s="62"/>
      <c r="H1585" s="60"/>
      <c r="I1585" s="60"/>
    </row>
    <row r="1586" spans="1:9" x14ac:dyDescent="0.25">
      <c r="A1586" s="12">
        <v>1393</v>
      </c>
      <c r="B1586" s="59"/>
      <c r="C1586" s="184"/>
      <c r="D1586" s="184"/>
      <c r="E1586" s="62"/>
      <c r="F1586" s="62"/>
      <c r="G1586" s="62"/>
      <c r="H1586" s="60"/>
      <c r="I1586" s="60"/>
    </row>
    <row r="1587" spans="1:9" x14ac:dyDescent="0.25">
      <c r="A1587" s="12">
        <v>1394</v>
      </c>
      <c r="B1587" s="59"/>
      <c r="C1587" s="184"/>
      <c r="D1587" s="184"/>
      <c r="E1587" s="62"/>
      <c r="F1587" s="62"/>
      <c r="G1587" s="62"/>
      <c r="H1587" s="60"/>
      <c r="I1587" s="60"/>
    </row>
    <row r="1588" spans="1:9" x14ac:dyDescent="0.25">
      <c r="A1588" s="12">
        <v>1395</v>
      </c>
      <c r="B1588" s="59"/>
      <c r="C1588" s="184"/>
      <c r="D1588" s="184"/>
      <c r="E1588" s="62"/>
      <c r="F1588" s="62"/>
      <c r="G1588" s="62"/>
      <c r="H1588" s="60"/>
      <c r="I1588" s="60"/>
    </row>
    <row r="1589" spans="1:9" x14ac:dyDescent="0.25">
      <c r="A1589" s="12">
        <v>1396</v>
      </c>
      <c r="B1589" s="59"/>
      <c r="C1589" s="184"/>
      <c r="D1589" s="184"/>
      <c r="E1589" s="62"/>
      <c r="F1589" s="62"/>
      <c r="G1589" s="62"/>
      <c r="H1589" s="60"/>
      <c r="I1589" s="60"/>
    </row>
    <row r="1590" spans="1:9" x14ac:dyDescent="0.25">
      <c r="A1590" s="12">
        <v>1397</v>
      </c>
      <c r="B1590" s="59"/>
      <c r="C1590" s="184"/>
      <c r="D1590" s="184"/>
      <c r="E1590" s="62"/>
      <c r="F1590" s="62"/>
      <c r="G1590" s="62"/>
      <c r="H1590" s="60"/>
      <c r="I1590" s="60"/>
    </row>
    <row r="1591" spans="1:9" x14ac:dyDescent="0.25">
      <c r="A1591" s="12">
        <v>1398</v>
      </c>
      <c r="B1591" s="59"/>
      <c r="C1591" s="184"/>
      <c r="D1591" s="184"/>
      <c r="E1591" s="62"/>
      <c r="F1591" s="62"/>
      <c r="G1591" s="62"/>
      <c r="H1591" s="60"/>
      <c r="I1591" s="60"/>
    </row>
    <row r="1592" spans="1:9" x14ac:dyDescent="0.25">
      <c r="A1592" s="12">
        <v>1399</v>
      </c>
      <c r="B1592" s="59"/>
      <c r="C1592" s="184"/>
      <c r="D1592" s="184"/>
      <c r="E1592" s="62"/>
      <c r="F1592" s="62"/>
      <c r="G1592" s="62"/>
      <c r="H1592" s="60"/>
      <c r="I1592" s="60"/>
    </row>
    <row r="1593" spans="1:9" x14ac:dyDescent="0.25">
      <c r="A1593" s="12">
        <v>1400</v>
      </c>
      <c r="B1593" s="59"/>
      <c r="C1593" s="184"/>
      <c r="D1593" s="184"/>
      <c r="E1593" s="62"/>
      <c r="F1593" s="62"/>
      <c r="G1593" s="62"/>
      <c r="H1593" s="60"/>
      <c r="I1593" s="60"/>
    </row>
    <row r="1594" spans="1:9" x14ac:dyDescent="0.25">
      <c r="A1594" s="12">
        <v>1401</v>
      </c>
      <c r="B1594" s="59"/>
      <c r="C1594" s="184"/>
      <c r="D1594" s="184"/>
      <c r="E1594" s="62"/>
      <c r="F1594" s="62"/>
      <c r="G1594" s="62"/>
      <c r="H1594" s="60"/>
      <c r="I1594" s="60"/>
    </row>
    <row r="1595" spans="1:9" x14ac:dyDescent="0.25">
      <c r="A1595" s="12">
        <v>1402</v>
      </c>
      <c r="B1595" s="59"/>
      <c r="C1595" s="184"/>
      <c r="D1595" s="184"/>
      <c r="E1595" s="62"/>
      <c r="F1595" s="62"/>
      <c r="G1595" s="62"/>
      <c r="H1595" s="60"/>
      <c r="I1595" s="60"/>
    </row>
    <row r="1596" spans="1:9" x14ac:dyDescent="0.25">
      <c r="A1596" s="12">
        <v>1403</v>
      </c>
      <c r="B1596" s="59"/>
      <c r="C1596" s="184"/>
      <c r="D1596" s="184"/>
      <c r="E1596" s="62"/>
      <c r="F1596" s="62"/>
      <c r="G1596" s="62"/>
      <c r="H1596" s="60"/>
      <c r="I1596" s="60"/>
    </row>
    <row r="1597" spans="1:9" x14ac:dyDescent="0.25">
      <c r="A1597" s="12">
        <v>1404</v>
      </c>
      <c r="B1597" s="59"/>
      <c r="C1597" s="184"/>
      <c r="D1597" s="184"/>
      <c r="E1597" s="62"/>
      <c r="F1597" s="62"/>
      <c r="G1597" s="62"/>
      <c r="H1597" s="60"/>
      <c r="I1597" s="60"/>
    </row>
    <row r="1598" spans="1:9" x14ac:dyDescent="0.25">
      <c r="A1598" s="12">
        <v>1405</v>
      </c>
      <c r="B1598" s="59"/>
      <c r="C1598" s="184"/>
      <c r="D1598" s="184"/>
      <c r="E1598" s="62"/>
      <c r="F1598" s="62"/>
      <c r="G1598" s="62"/>
      <c r="H1598" s="60"/>
      <c r="I1598" s="60"/>
    </row>
    <row r="1599" spans="1:9" x14ac:dyDescent="0.25">
      <c r="A1599" s="12">
        <v>1406</v>
      </c>
      <c r="B1599" s="59"/>
      <c r="C1599" s="184"/>
      <c r="D1599" s="184"/>
      <c r="E1599" s="62"/>
      <c r="F1599" s="62"/>
      <c r="G1599" s="62"/>
      <c r="H1599" s="60"/>
      <c r="I1599" s="60"/>
    </row>
    <row r="1600" spans="1:9" x14ac:dyDescent="0.25">
      <c r="A1600" s="12">
        <v>1407</v>
      </c>
      <c r="B1600" s="59"/>
      <c r="C1600" s="184"/>
      <c r="D1600" s="184"/>
      <c r="E1600" s="62"/>
      <c r="F1600" s="62"/>
      <c r="G1600" s="62"/>
      <c r="H1600" s="60"/>
      <c r="I1600" s="60"/>
    </row>
    <row r="1601" spans="1:9" x14ac:dyDescent="0.25">
      <c r="A1601" s="12">
        <v>1408</v>
      </c>
      <c r="B1601" s="59"/>
      <c r="C1601" s="184"/>
      <c r="D1601" s="184"/>
      <c r="E1601" s="62"/>
      <c r="F1601" s="62"/>
      <c r="G1601" s="62"/>
      <c r="H1601" s="60"/>
      <c r="I1601" s="60"/>
    </row>
    <row r="1602" spans="1:9" x14ac:dyDescent="0.25">
      <c r="A1602" s="12">
        <v>1409</v>
      </c>
      <c r="B1602" s="59"/>
      <c r="C1602" s="184"/>
      <c r="D1602" s="184"/>
      <c r="E1602" s="62"/>
      <c r="F1602" s="62"/>
      <c r="G1602" s="62"/>
      <c r="H1602" s="60"/>
      <c r="I1602" s="60"/>
    </row>
    <row r="1603" spans="1:9" x14ac:dyDescent="0.25">
      <c r="A1603" s="12">
        <v>1410</v>
      </c>
      <c r="B1603" s="59"/>
      <c r="C1603" s="184"/>
      <c r="D1603" s="184"/>
      <c r="E1603" s="62"/>
      <c r="F1603" s="62"/>
      <c r="G1603" s="62"/>
      <c r="H1603" s="60"/>
      <c r="I1603" s="60"/>
    </row>
    <row r="1604" spans="1:9" x14ac:dyDescent="0.25">
      <c r="A1604" s="12">
        <v>1411</v>
      </c>
      <c r="B1604" s="59"/>
      <c r="C1604" s="184"/>
      <c r="D1604" s="184"/>
      <c r="E1604" s="62"/>
      <c r="F1604" s="62"/>
      <c r="G1604" s="62"/>
      <c r="H1604" s="60"/>
      <c r="I1604" s="60"/>
    </row>
    <row r="1605" spans="1:9" x14ac:dyDescent="0.25">
      <c r="A1605" s="12">
        <v>1412</v>
      </c>
      <c r="B1605" s="59"/>
      <c r="C1605" s="184"/>
      <c r="D1605" s="184"/>
      <c r="E1605" s="62"/>
      <c r="F1605" s="62"/>
      <c r="G1605" s="62"/>
      <c r="H1605" s="60"/>
      <c r="I1605" s="60"/>
    </row>
    <row r="1606" spans="1:9" x14ac:dyDescent="0.25">
      <c r="A1606" s="12">
        <v>1413</v>
      </c>
      <c r="B1606" s="59"/>
      <c r="C1606" s="184"/>
      <c r="D1606" s="184"/>
      <c r="E1606" s="62"/>
      <c r="F1606" s="62"/>
      <c r="G1606" s="62"/>
      <c r="H1606" s="60"/>
      <c r="I1606" s="60"/>
    </row>
    <row r="1607" spans="1:9" x14ac:dyDescent="0.25">
      <c r="A1607" s="12">
        <v>1414</v>
      </c>
      <c r="B1607" s="59"/>
      <c r="C1607" s="184"/>
      <c r="D1607" s="184"/>
      <c r="E1607" s="62"/>
      <c r="F1607" s="62"/>
      <c r="G1607" s="62"/>
      <c r="H1607" s="60"/>
      <c r="I1607" s="60"/>
    </row>
    <row r="1608" spans="1:9" x14ac:dyDescent="0.25">
      <c r="A1608" s="12">
        <v>1415</v>
      </c>
      <c r="B1608" s="59"/>
      <c r="C1608" s="184"/>
      <c r="D1608" s="184"/>
      <c r="E1608" s="62"/>
      <c r="F1608" s="62"/>
      <c r="G1608" s="62"/>
      <c r="H1608" s="60"/>
      <c r="I1608" s="60"/>
    </row>
    <row r="1609" spans="1:9" x14ac:dyDescent="0.25">
      <c r="A1609" s="12">
        <v>1416</v>
      </c>
      <c r="B1609" s="59"/>
      <c r="C1609" s="184"/>
      <c r="D1609" s="184"/>
      <c r="E1609" s="62"/>
      <c r="F1609" s="62"/>
      <c r="G1609" s="62"/>
      <c r="H1609" s="60"/>
      <c r="I1609" s="60"/>
    </row>
    <row r="1610" spans="1:9" x14ac:dyDescent="0.25">
      <c r="A1610" s="12">
        <v>1417</v>
      </c>
      <c r="B1610" s="59"/>
      <c r="C1610" s="184"/>
      <c r="D1610" s="184"/>
      <c r="E1610" s="62"/>
      <c r="F1610" s="62"/>
      <c r="G1610" s="62"/>
      <c r="H1610" s="60"/>
      <c r="I1610" s="60"/>
    </row>
    <row r="1611" spans="1:9" x14ac:dyDescent="0.25">
      <c r="A1611" s="12">
        <v>1418</v>
      </c>
      <c r="B1611" s="59"/>
      <c r="C1611" s="184"/>
      <c r="D1611" s="184"/>
      <c r="E1611" s="62"/>
      <c r="F1611" s="62"/>
      <c r="G1611" s="62"/>
      <c r="H1611" s="60"/>
      <c r="I1611" s="60"/>
    </row>
    <row r="1612" spans="1:9" x14ac:dyDescent="0.25">
      <c r="A1612" s="12">
        <v>1419</v>
      </c>
      <c r="B1612" s="59"/>
      <c r="C1612" s="184"/>
      <c r="D1612" s="184"/>
      <c r="E1612" s="62"/>
      <c r="F1612" s="62"/>
      <c r="G1612" s="62"/>
      <c r="H1612" s="60"/>
      <c r="I1612" s="60"/>
    </row>
    <row r="1613" spans="1:9" x14ac:dyDescent="0.25">
      <c r="A1613" s="12">
        <v>1420</v>
      </c>
      <c r="B1613" s="59"/>
      <c r="C1613" s="184"/>
      <c r="D1613" s="184"/>
      <c r="E1613" s="62"/>
      <c r="F1613" s="62"/>
      <c r="G1613" s="62"/>
      <c r="H1613" s="60"/>
      <c r="I1613" s="60"/>
    </row>
    <row r="1614" spans="1:9" x14ac:dyDescent="0.25">
      <c r="A1614" s="12">
        <v>1421</v>
      </c>
      <c r="B1614" s="59"/>
      <c r="C1614" s="184"/>
      <c r="D1614" s="184"/>
      <c r="E1614" s="62"/>
      <c r="F1614" s="62"/>
      <c r="G1614" s="62"/>
      <c r="H1614" s="60"/>
      <c r="I1614" s="60"/>
    </row>
    <row r="1615" spans="1:9" x14ac:dyDescent="0.25">
      <c r="A1615" s="12">
        <v>1422</v>
      </c>
      <c r="B1615" s="59"/>
      <c r="C1615" s="184"/>
      <c r="D1615" s="184"/>
      <c r="E1615" s="62"/>
      <c r="F1615" s="62"/>
      <c r="G1615" s="62"/>
      <c r="H1615" s="60"/>
      <c r="I1615" s="60"/>
    </row>
    <row r="1616" spans="1:9" x14ac:dyDescent="0.25">
      <c r="A1616" s="12">
        <v>1423</v>
      </c>
      <c r="B1616" s="59"/>
      <c r="C1616" s="184"/>
      <c r="D1616" s="184"/>
      <c r="E1616" s="62"/>
      <c r="F1616" s="62"/>
      <c r="G1616" s="62"/>
      <c r="H1616" s="60"/>
      <c r="I1616" s="60"/>
    </row>
    <row r="1617" spans="1:9" x14ac:dyDescent="0.25">
      <c r="A1617" s="12">
        <v>1424</v>
      </c>
      <c r="B1617" s="59"/>
      <c r="C1617" s="184"/>
      <c r="D1617" s="184"/>
      <c r="E1617" s="62"/>
      <c r="F1617" s="62"/>
      <c r="G1617" s="62"/>
      <c r="H1617" s="60"/>
      <c r="I1617" s="60"/>
    </row>
    <row r="1618" spans="1:9" x14ac:dyDescent="0.25">
      <c r="A1618" s="12">
        <v>1425</v>
      </c>
      <c r="B1618" s="59"/>
      <c r="C1618" s="184"/>
      <c r="D1618" s="184"/>
      <c r="E1618" s="62"/>
      <c r="F1618" s="62"/>
      <c r="G1618" s="62"/>
      <c r="H1618" s="60"/>
      <c r="I1618" s="60"/>
    </row>
    <row r="1619" spans="1:9" x14ac:dyDescent="0.25">
      <c r="A1619" s="12">
        <v>1426</v>
      </c>
      <c r="B1619" s="59"/>
      <c r="C1619" s="184"/>
      <c r="D1619" s="184"/>
      <c r="E1619" s="62"/>
      <c r="F1619" s="62"/>
      <c r="G1619" s="62"/>
      <c r="H1619" s="60"/>
      <c r="I1619" s="60"/>
    </row>
    <row r="1620" spans="1:9" x14ac:dyDescent="0.25">
      <c r="A1620" s="12">
        <v>1427</v>
      </c>
      <c r="B1620" s="59"/>
      <c r="C1620" s="184"/>
      <c r="D1620" s="184"/>
      <c r="E1620" s="62"/>
      <c r="F1620" s="62"/>
      <c r="G1620" s="62"/>
      <c r="H1620" s="60"/>
      <c r="I1620" s="60"/>
    </row>
    <row r="1621" spans="1:9" x14ac:dyDescent="0.25">
      <c r="A1621" s="12">
        <v>1428</v>
      </c>
      <c r="B1621" s="59"/>
      <c r="C1621" s="184"/>
      <c r="D1621" s="184"/>
      <c r="E1621" s="62"/>
      <c r="F1621" s="62"/>
      <c r="G1621" s="62"/>
      <c r="H1621" s="60"/>
      <c r="I1621" s="60"/>
    </row>
    <row r="1622" spans="1:9" x14ac:dyDescent="0.25">
      <c r="A1622" s="12">
        <v>1429</v>
      </c>
      <c r="B1622" s="59"/>
      <c r="C1622" s="184"/>
      <c r="D1622" s="184"/>
      <c r="E1622" s="62"/>
      <c r="F1622" s="62"/>
      <c r="G1622" s="62"/>
      <c r="H1622" s="60"/>
      <c r="I1622" s="60"/>
    </row>
    <row r="1623" spans="1:9" x14ac:dyDescent="0.25">
      <c r="A1623" s="12">
        <v>1430</v>
      </c>
      <c r="B1623" s="59"/>
      <c r="C1623" s="184"/>
      <c r="D1623" s="184"/>
      <c r="E1623" s="62"/>
      <c r="F1623" s="62"/>
      <c r="G1623" s="62"/>
      <c r="H1623" s="60"/>
      <c r="I1623" s="60"/>
    </row>
    <row r="1624" spans="1:9" x14ac:dyDescent="0.25"/>
    <row r="1625" spans="1:9" x14ac:dyDescent="0.25"/>
    <row r="1626" spans="1:9" x14ac:dyDescent="0.25">
      <c r="A1626" s="185" t="s">
        <v>347</v>
      </c>
      <c r="B1626" s="185"/>
      <c r="C1626" s="185"/>
      <c r="D1626" s="185"/>
      <c r="E1626" s="185"/>
      <c r="F1626" s="185"/>
      <c r="G1626" s="185"/>
      <c r="H1626" s="185"/>
      <c r="I1626" s="185"/>
    </row>
    <row r="1627" spans="1:9" x14ac:dyDescent="0.25">
      <c r="A1627" s="185"/>
      <c r="B1627" s="185"/>
      <c r="C1627" s="185"/>
      <c r="D1627" s="185"/>
      <c r="E1627" s="185"/>
      <c r="F1627" s="185"/>
      <c r="G1627" s="185"/>
      <c r="H1627" s="185"/>
      <c r="I1627" s="185"/>
    </row>
    <row r="1628" spans="1:9" x14ac:dyDescent="0.25">
      <c r="A1628" s="24" t="s">
        <v>46</v>
      </c>
      <c r="B1628" s="57" t="s">
        <v>47</v>
      </c>
      <c r="C1628" s="186" t="s">
        <v>47</v>
      </c>
      <c r="D1628" s="186"/>
      <c r="E1628" s="11" t="s">
        <v>49</v>
      </c>
      <c r="F1628" s="11" t="s">
        <v>50</v>
      </c>
      <c r="G1628" s="11" t="s">
        <v>51</v>
      </c>
      <c r="H1628" s="11" t="s">
        <v>52</v>
      </c>
      <c r="I1628" s="11" t="s">
        <v>53</v>
      </c>
    </row>
    <row r="1629" spans="1:9" x14ac:dyDescent="0.25">
      <c r="A1629" s="12">
        <v>1431</v>
      </c>
      <c r="B1629" s="59"/>
      <c r="C1629" s="184"/>
      <c r="D1629" s="184"/>
      <c r="E1629" s="62"/>
      <c r="F1629" s="62"/>
      <c r="G1629" s="62"/>
      <c r="H1629" s="60"/>
      <c r="I1629" s="60"/>
    </row>
    <row r="1630" spans="1:9" x14ac:dyDescent="0.25">
      <c r="A1630" s="12">
        <v>1432</v>
      </c>
      <c r="B1630" s="59"/>
      <c r="C1630" s="184"/>
      <c r="D1630" s="184"/>
      <c r="E1630" s="62"/>
      <c r="F1630" s="62"/>
      <c r="G1630" s="62"/>
      <c r="H1630" s="60"/>
      <c r="I1630" s="60"/>
    </row>
    <row r="1631" spans="1:9" x14ac:dyDescent="0.25">
      <c r="A1631" s="12">
        <v>1433</v>
      </c>
      <c r="B1631" s="59"/>
      <c r="C1631" s="184"/>
      <c r="D1631" s="184"/>
      <c r="E1631" s="62"/>
      <c r="F1631" s="62"/>
      <c r="G1631" s="62"/>
      <c r="H1631" s="60"/>
      <c r="I1631" s="60"/>
    </row>
    <row r="1632" spans="1:9" x14ac:dyDescent="0.25">
      <c r="A1632" s="12">
        <v>1434</v>
      </c>
      <c r="B1632" s="59"/>
      <c r="C1632" s="184"/>
      <c r="D1632" s="184"/>
      <c r="E1632" s="62"/>
      <c r="F1632" s="62"/>
      <c r="G1632" s="62"/>
      <c r="H1632" s="60"/>
      <c r="I1632" s="60"/>
    </row>
    <row r="1633" spans="1:9" x14ac:dyDescent="0.25">
      <c r="A1633" s="12">
        <v>1435</v>
      </c>
      <c r="B1633" s="59"/>
      <c r="C1633" s="184"/>
      <c r="D1633" s="184"/>
      <c r="E1633" s="62"/>
      <c r="F1633" s="62"/>
      <c r="G1633" s="62"/>
      <c r="H1633" s="60"/>
      <c r="I1633" s="60"/>
    </row>
    <row r="1634" spans="1:9" x14ac:dyDescent="0.25">
      <c r="A1634" s="12">
        <v>1436</v>
      </c>
      <c r="B1634" s="59"/>
      <c r="C1634" s="184"/>
      <c r="D1634" s="184"/>
      <c r="E1634" s="62"/>
      <c r="F1634" s="62"/>
      <c r="G1634" s="62"/>
      <c r="H1634" s="60"/>
      <c r="I1634" s="60"/>
    </row>
    <row r="1635" spans="1:9" x14ac:dyDescent="0.25">
      <c r="A1635" s="12">
        <v>1437</v>
      </c>
      <c r="B1635" s="59"/>
      <c r="C1635" s="184"/>
      <c r="D1635" s="184"/>
      <c r="E1635" s="62"/>
      <c r="F1635" s="62"/>
      <c r="G1635" s="62"/>
      <c r="H1635" s="60"/>
      <c r="I1635" s="60"/>
    </row>
    <row r="1636" spans="1:9" x14ac:dyDescent="0.25">
      <c r="A1636" s="12">
        <v>1438</v>
      </c>
      <c r="B1636" s="59"/>
      <c r="C1636" s="184"/>
      <c r="D1636" s="184"/>
      <c r="E1636" s="62"/>
      <c r="F1636" s="62"/>
      <c r="G1636" s="62"/>
      <c r="H1636" s="60"/>
      <c r="I1636" s="60"/>
    </row>
    <row r="1637" spans="1:9" x14ac:dyDescent="0.25">
      <c r="A1637" s="12">
        <v>1439</v>
      </c>
      <c r="B1637" s="59"/>
      <c r="C1637" s="184"/>
      <c r="D1637" s="184"/>
      <c r="E1637" s="62"/>
      <c r="F1637" s="62"/>
      <c r="G1637" s="62"/>
      <c r="H1637" s="60"/>
      <c r="I1637" s="60"/>
    </row>
    <row r="1638" spans="1:9" x14ac:dyDescent="0.25">
      <c r="A1638" s="12">
        <v>1440</v>
      </c>
      <c r="B1638" s="59"/>
      <c r="C1638" s="184"/>
      <c r="D1638" s="184"/>
      <c r="E1638" s="62"/>
      <c r="F1638" s="62"/>
      <c r="G1638" s="62"/>
      <c r="H1638" s="60"/>
      <c r="I1638" s="60"/>
    </row>
    <row r="1639" spans="1:9" x14ac:dyDescent="0.25">
      <c r="A1639" s="12">
        <v>1441</v>
      </c>
      <c r="B1639" s="59"/>
      <c r="C1639" s="184"/>
      <c r="D1639" s="184"/>
      <c r="E1639" s="62"/>
      <c r="F1639" s="62"/>
      <c r="G1639" s="62"/>
      <c r="H1639" s="60"/>
      <c r="I1639" s="60"/>
    </row>
    <row r="1640" spans="1:9" x14ac:dyDescent="0.25">
      <c r="A1640" s="12">
        <v>1442</v>
      </c>
      <c r="B1640" s="59"/>
      <c r="C1640" s="184"/>
      <c r="D1640" s="184"/>
      <c r="E1640" s="62"/>
      <c r="F1640" s="62"/>
      <c r="G1640" s="62"/>
      <c r="H1640" s="60"/>
      <c r="I1640" s="60"/>
    </row>
    <row r="1641" spans="1:9" x14ac:dyDescent="0.25">
      <c r="A1641" s="12">
        <v>1443</v>
      </c>
      <c r="B1641" s="59"/>
      <c r="C1641" s="184"/>
      <c r="D1641" s="184"/>
      <c r="E1641" s="62"/>
      <c r="F1641" s="62"/>
      <c r="G1641" s="62"/>
      <c r="H1641" s="60"/>
      <c r="I1641" s="60"/>
    </row>
    <row r="1642" spans="1:9" x14ac:dyDescent="0.25">
      <c r="A1642" s="12">
        <v>1444</v>
      </c>
      <c r="B1642" s="59"/>
      <c r="C1642" s="184"/>
      <c r="D1642" s="184"/>
      <c r="E1642" s="62"/>
      <c r="F1642" s="62"/>
      <c r="G1642" s="62"/>
      <c r="H1642" s="60"/>
      <c r="I1642" s="60"/>
    </row>
    <row r="1643" spans="1:9" x14ac:dyDescent="0.25">
      <c r="A1643" s="12">
        <v>1445</v>
      </c>
      <c r="B1643" s="59"/>
      <c r="C1643" s="184"/>
      <c r="D1643" s="184"/>
      <c r="E1643" s="62"/>
      <c r="F1643" s="62"/>
      <c r="G1643" s="62"/>
      <c r="H1643" s="60"/>
      <c r="I1643" s="60"/>
    </row>
    <row r="1644" spans="1:9" x14ac:dyDescent="0.25">
      <c r="A1644" s="12">
        <v>1446</v>
      </c>
      <c r="B1644" s="59"/>
      <c r="C1644" s="184"/>
      <c r="D1644" s="184"/>
      <c r="E1644" s="62"/>
      <c r="F1644" s="62"/>
      <c r="G1644" s="62"/>
      <c r="H1644" s="60"/>
      <c r="I1644" s="60"/>
    </row>
    <row r="1645" spans="1:9" x14ac:dyDescent="0.25">
      <c r="A1645" s="12">
        <v>1447</v>
      </c>
      <c r="B1645" s="59"/>
      <c r="C1645" s="184"/>
      <c r="D1645" s="184"/>
      <c r="E1645" s="62"/>
      <c r="F1645" s="62"/>
      <c r="G1645" s="62"/>
      <c r="H1645" s="60"/>
      <c r="I1645" s="60"/>
    </row>
    <row r="1646" spans="1:9" x14ac:dyDescent="0.25">
      <c r="A1646" s="12">
        <v>1448</v>
      </c>
      <c r="B1646" s="59"/>
      <c r="C1646" s="184"/>
      <c r="D1646" s="184"/>
      <c r="E1646" s="62"/>
      <c r="F1646" s="62"/>
      <c r="G1646" s="62"/>
      <c r="H1646" s="60"/>
      <c r="I1646" s="60"/>
    </row>
    <row r="1647" spans="1:9" x14ac:dyDescent="0.25">
      <c r="A1647" s="12">
        <v>1449</v>
      </c>
      <c r="B1647" s="59"/>
      <c r="C1647" s="184"/>
      <c r="D1647" s="184"/>
      <c r="E1647" s="62"/>
      <c r="F1647" s="62"/>
      <c r="G1647" s="62"/>
      <c r="H1647" s="60"/>
      <c r="I1647" s="60"/>
    </row>
    <row r="1648" spans="1:9" x14ac:dyDescent="0.25">
      <c r="A1648" s="12">
        <v>1450</v>
      </c>
      <c r="B1648" s="59"/>
      <c r="C1648" s="184"/>
      <c r="D1648" s="184"/>
      <c r="E1648" s="62"/>
      <c r="F1648" s="62"/>
      <c r="G1648" s="62"/>
      <c r="H1648" s="60"/>
      <c r="I1648" s="60"/>
    </row>
    <row r="1649" spans="1:9" x14ac:dyDescent="0.25">
      <c r="A1649" s="12">
        <v>1451</v>
      </c>
      <c r="B1649" s="59"/>
      <c r="C1649" s="184"/>
      <c r="D1649" s="184"/>
      <c r="E1649" s="62"/>
      <c r="F1649" s="62"/>
      <c r="G1649" s="62"/>
      <c r="H1649" s="60"/>
      <c r="I1649" s="60"/>
    </row>
    <row r="1650" spans="1:9" x14ac:dyDescent="0.25">
      <c r="A1650" s="12">
        <v>1452</v>
      </c>
      <c r="B1650" s="59"/>
      <c r="C1650" s="184"/>
      <c r="D1650" s="184"/>
      <c r="E1650" s="62"/>
      <c r="F1650" s="62"/>
      <c r="G1650" s="62"/>
      <c r="H1650" s="60"/>
      <c r="I1650" s="60"/>
    </row>
    <row r="1651" spans="1:9" x14ac:dyDescent="0.25">
      <c r="A1651" s="12">
        <v>1453</v>
      </c>
      <c r="B1651" s="59"/>
      <c r="C1651" s="184"/>
      <c r="D1651" s="184"/>
      <c r="E1651" s="62"/>
      <c r="F1651" s="62"/>
      <c r="G1651" s="62"/>
      <c r="H1651" s="60"/>
      <c r="I1651" s="60"/>
    </row>
    <row r="1652" spans="1:9" x14ac:dyDescent="0.25">
      <c r="A1652" s="12">
        <v>1454</v>
      </c>
      <c r="B1652" s="59"/>
      <c r="C1652" s="184"/>
      <c r="D1652" s="184"/>
      <c r="E1652" s="62"/>
      <c r="F1652" s="62"/>
      <c r="G1652" s="62"/>
      <c r="H1652" s="60"/>
      <c r="I1652" s="60"/>
    </row>
    <row r="1653" spans="1:9" x14ac:dyDescent="0.25">
      <c r="A1653" s="12">
        <v>1455</v>
      </c>
      <c r="B1653" s="59"/>
      <c r="C1653" s="184"/>
      <c r="D1653" s="184"/>
      <c r="E1653" s="62"/>
      <c r="F1653" s="62"/>
      <c r="G1653" s="62"/>
      <c r="H1653" s="60"/>
      <c r="I1653" s="60"/>
    </row>
    <row r="1654" spans="1:9" x14ac:dyDescent="0.25">
      <c r="A1654" s="12">
        <v>1456</v>
      </c>
      <c r="B1654" s="59"/>
      <c r="C1654" s="184"/>
      <c r="D1654" s="184"/>
      <c r="E1654" s="62"/>
      <c r="F1654" s="62"/>
      <c r="G1654" s="62"/>
      <c r="H1654" s="60"/>
      <c r="I1654" s="60"/>
    </row>
    <row r="1655" spans="1:9" x14ac:dyDescent="0.25">
      <c r="A1655" s="12">
        <v>1457</v>
      </c>
      <c r="B1655" s="59"/>
      <c r="C1655" s="184"/>
      <c r="D1655" s="184"/>
      <c r="E1655" s="62"/>
      <c r="F1655" s="62"/>
      <c r="G1655" s="62"/>
      <c r="H1655" s="60"/>
      <c r="I1655" s="60"/>
    </row>
    <row r="1656" spans="1:9" x14ac:dyDescent="0.25">
      <c r="A1656" s="12">
        <v>1458</v>
      </c>
      <c r="B1656" s="59"/>
      <c r="C1656" s="184"/>
      <c r="D1656" s="184"/>
      <c r="E1656" s="62"/>
      <c r="F1656" s="62"/>
      <c r="G1656" s="62"/>
      <c r="H1656" s="60"/>
      <c r="I1656" s="60"/>
    </row>
    <row r="1657" spans="1:9" x14ac:dyDescent="0.25">
      <c r="A1657" s="12">
        <v>1459</v>
      </c>
      <c r="B1657" s="59"/>
      <c r="C1657" s="184"/>
      <c r="D1657" s="184"/>
      <c r="E1657" s="62"/>
      <c r="F1657" s="62"/>
      <c r="G1657" s="62"/>
      <c r="H1657" s="60"/>
      <c r="I1657" s="60"/>
    </row>
    <row r="1658" spans="1:9" x14ac:dyDescent="0.25">
      <c r="A1658" s="12">
        <v>1460</v>
      </c>
      <c r="B1658" s="59"/>
      <c r="C1658" s="184"/>
      <c r="D1658" s="184"/>
      <c r="E1658" s="62"/>
      <c r="F1658" s="62"/>
      <c r="G1658" s="62"/>
      <c r="H1658" s="60"/>
      <c r="I1658" s="60"/>
    </row>
    <row r="1659" spans="1:9" x14ac:dyDescent="0.25">
      <c r="A1659" s="12">
        <v>1461</v>
      </c>
      <c r="B1659" s="59"/>
      <c r="C1659" s="184"/>
      <c r="D1659" s="184"/>
      <c r="E1659" s="62"/>
      <c r="F1659" s="62"/>
      <c r="G1659" s="62"/>
      <c r="H1659" s="60"/>
      <c r="I1659" s="60"/>
    </row>
    <row r="1660" spans="1:9" x14ac:dyDescent="0.25">
      <c r="A1660" s="12">
        <v>1462</v>
      </c>
      <c r="B1660" s="59"/>
      <c r="C1660" s="184"/>
      <c r="D1660" s="184"/>
      <c r="E1660" s="62"/>
      <c r="F1660" s="62"/>
      <c r="G1660" s="62"/>
      <c r="H1660" s="60"/>
      <c r="I1660" s="60"/>
    </row>
    <row r="1661" spans="1:9" x14ac:dyDescent="0.25">
      <c r="A1661" s="12">
        <v>1463</v>
      </c>
      <c r="B1661" s="59"/>
      <c r="C1661" s="184"/>
      <c r="D1661" s="184"/>
      <c r="E1661" s="62"/>
      <c r="F1661" s="62"/>
      <c r="G1661" s="62"/>
      <c r="H1661" s="60"/>
      <c r="I1661" s="60"/>
    </row>
    <row r="1662" spans="1:9" x14ac:dyDescent="0.25">
      <c r="A1662" s="12">
        <v>1464</v>
      </c>
      <c r="B1662" s="59"/>
      <c r="C1662" s="184"/>
      <c r="D1662" s="184"/>
      <c r="E1662" s="62"/>
      <c r="F1662" s="62"/>
      <c r="G1662" s="62"/>
      <c r="H1662" s="60"/>
      <c r="I1662" s="60"/>
    </row>
    <row r="1663" spans="1:9" x14ac:dyDescent="0.25">
      <c r="A1663" s="12">
        <v>1465</v>
      </c>
      <c r="B1663" s="59"/>
      <c r="C1663" s="184"/>
      <c r="D1663" s="184"/>
      <c r="E1663" s="62"/>
      <c r="F1663" s="62"/>
      <c r="G1663" s="62"/>
      <c r="H1663" s="60"/>
      <c r="I1663" s="60"/>
    </row>
    <row r="1664" spans="1:9" x14ac:dyDescent="0.25">
      <c r="A1664" s="12">
        <v>1466</v>
      </c>
      <c r="B1664" s="59"/>
      <c r="C1664" s="184"/>
      <c r="D1664" s="184"/>
      <c r="E1664" s="62"/>
      <c r="F1664" s="62"/>
      <c r="G1664" s="62"/>
      <c r="H1664" s="60"/>
      <c r="I1664" s="60"/>
    </row>
    <row r="1665" spans="1:9" x14ac:dyDescent="0.25">
      <c r="A1665" s="12">
        <v>1467</v>
      </c>
      <c r="B1665" s="59"/>
      <c r="C1665" s="184"/>
      <c r="D1665" s="184"/>
      <c r="E1665" s="62"/>
      <c r="F1665" s="62"/>
      <c r="G1665" s="62"/>
      <c r="H1665" s="60"/>
      <c r="I1665" s="60"/>
    </row>
    <row r="1666" spans="1:9" x14ac:dyDescent="0.25">
      <c r="A1666" s="12">
        <v>1468</v>
      </c>
      <c r="B1666" s="59"/>
      <c r="C1666" s="184"/>
      <c r="D1666" s="184"/>
      <c r="E1666" s="62"/>
      <c r="F1666" s="62"/>
      <c r="G1666" s="62"/>
      <c r="H1666" s="60"/>
      <c r="I1666" s="60"/>
    </row>
    <row r="1667" spans="1:9" x14ac:dyDescent="0.25">
      <c r="A1667" s="12">
        <v>1469</v>
      </c>
      <c r="B1667" s="59"/>
      <c r="C1667" s="184"/>
      <c r="D1667" s="184"/>
      <c r="E1667" s="62"/>
      <c r="F1667" s="62"/>
      <c r="G1667" s="62"/>
      <c r="H1667" s="60"/>
      <c r="I1667" s="60"/>
    </row>
    <row r="1668" spans="1:9" x14ac:dyDescent="0.25">
      <c r="A1668" s="12">
        <v>1470</v>
      </c>
      <c r="B1668" s="59"/>
      <c r="C1668" s="184"/>
      <c r="D1668" s="184"/>
      <c r="E1668" s="62"/>
      <c r="F1668" s="62"/>
      <c r="G1668" s="62"/>
      <c r="H1668" s="60"/>
      <c r="I1668" s="60"/>
    </row>
    <row r="1669" spans="1:9" x14ac:dyDescent="0.25"/>
    <row r="1670" spans="1:9" x14ac:dyDescent="0.25"/>
    <row r="1671" spans="1:9" x14ac:dyDescent="0.25">
      <c r="A1671" s="185" t="s">
        <v>347</v>
      </c>
      <c r="B1671" s="185"/>
      <c r="C1671" s="185"/>
      <c r="D1671" s="185"/>
      <c r="E1671" s="185"/>
      <c r="F1671" s="185"/>
      <c r="G1671" s="185"/>
      <c r="H1671" s="185"/>
      <c r="I1671" s="185"/>
    </row>
    <row r="1672" spans="1:9" x14ac:dyDescent="0.25">
      <c r="A1672" s="185"/>
      <c r="B1672" s="185"/>
      <c r="C1672" s="185"/>
      <c r="D1672" s="185"/>
      <c r="E1672" s="185"/>
      <c r="F1672" s="185"/>
      <c r="G1672" s="185"/>
      <c r="H1672" s="185"/>
      <c r="I1672" s="185"/>
    </row>
    <row r="1673" spans="1:9" x14ac:dyDescent="0.25">
      <c r="A1673" s="24" t="s">
        <v>46</v>
      </c>
      <c r="B1673" s="57" t="s">
        <v>47</v>
      </c>
      <c r="C1673" s="186" t="s">
        <v>47</v>
      </c>
      <c r="D1673" s="186"/>
      <c r="E1673" s="11" t="s">
        <v>49</v>
      </c>
      <c r="F1673" s="11" t="s">
        <v>50</v>
      </c>
      <c r="G1673" s="11" t="s">
        <v>51</v>
      </c>
      <c r="H1673" s="11" t="s">
        <v>52</v>
      </c>
      <c r="I1673" s="11" t="s">
        <v>53</v>
      </c>
    </row>
    <row r="1674" spans="1:9" x14ac:dyDescent="0.25">
      <c r="A1674" s="12">
        <v>1471</v>
      </c>
      <c r="B1674" s="59"/>
      <c r="C1674" s="184"/>
      <c r="D1674" s="184"/>
      <c r="E1674" s="62"/>
      <c r="F1674" s="62"/>
      <c r="G1674" s="62"/>
      <c r="H1674" s="60"/>
      <c r="I1674" s="60"/>
    </row>
    <row r="1675" spans="1:9" x14ac:dyDescent="0.25">
      <c r="A1675" s="12">
        <v>1472</v>
      </c>
      <c r="B1675" s="59"/>
      <c r="C1675" s="184"/>
      <c r="D1675" s="184"/>
      <c r="E1675" s="62"/>
      <c r="F1675" s="62"/>
      <c r="G1675" s="62"/>
      <c r="H1675" s="60"/>
      <c r="I1675" s="60"/>
    </row>
    <row r="1676" spans="1:9" x14ac:dyDescent="0.25">
      <c r="A1676" s="12">
        <v>1473</v>
      </c>
      <c r="B1676" s="59"/>
      <c r="C1676" s="184"/>
      <c r="D1676" s="184"/>
      <c r="E1676" s="62"/>
      <c r="F1676" s="62"/>
      <c r="G1676" s="62"/>
      <c r="H1676" s="60"/>
      <c r="I1676" s="60"/>
    </row>
    <row r="1677" spans="1:9" x14ac:dyDescent="0.25">
      <c r="A1677" s="12">
        <v>1474</v>
      </c>
      <c r="B1677" s="59"/>
      <c r="C1677" s="184"/>
      <c r="D1677" s="184"/>
      <c r="E1677" s="62"/>
      <c r="F1677" s="62"/>
      <c r="G1677" s="62"/>
      <c r="H1677" s="60"/>
      <c r="I1677" s="60"/>
    </row>
    <row r="1678" spans="1:9" x14ac:dyDescent="0.25">
      <c r="A1678" s="12">
        <v>1475</v>
      </c>
      <c r="B1678" s="59"/>
      <c r="C1678" s="184"/>
      <c r="D1678" s="184"/>
      <c r="E1678" s="62"/>
      <c r="F1678" s="62"/>
      <c r="G1678" s="62"/>
      <c r="H1678" s="60"/>
      <c r="I1678" s="60"/>
    </row>
    <row r="1679" spans="1:9" x14ac:dyDescent="0.25">
      <c r="A1679" s="12">
        <v>1476</v>
      </c>
      <c r="B1679" s="59"/>
      <c r="C1679" s="184"/>
      <c r="D1679" s="184"/>
      <c r="E1679" s="62"/>
      <c r="F1679" s="62"/>
      <c r="G1679" s="62"/>
      <c r="H1679" s="60"/>
      <c r="I1679" s="60"/>
    </row>
    <row r="1680" spans="1:9" x14ac:dyDescent="0.25">
      <c r="A1680" s="12">
        <v>1477</v>
      </c>
      <c r="B1680" s="59"/>
      <c r="C1680" s="184"/>
      <c r="D1680" s="184"/>
      <c r="E1680" s="62"/>
      <c r="F1680" s="62"/>
      <c r="G1680" s="62"/>
      <c r="H1680" s="60"/>
      <c r="I1680" s="60"/>
    </row>
    <row r="1681" spans="1:9" x14ac:dyDescent="0.25">
      <c r="A1681" s="12">
        <v>1478</v>
      </c>
      <c r="B1681" s="59"/>
      <c r="C1681" s="184"/>
      <c r="D1681" s="184"/>
      <c r="E1681" s="62"/>
      <c r="F1681" s="62"/>
      <c r="G1681" s="62"/>
      <c r="H1681" s="60"/>
      <c r="I1681" s="60"/>
    </row>
    <row r="1682" spans="1:9" x14ac:dyDescent="0.25">
      <c r="A1682" s="12">
        <v>1479</v>
      </c>
      <c r="B1682" s="59"/>
      <c r="C1682" s="184"/>
      <c r="D1682" s="184"/>
      <c r="E1682" s="62"/>
      <c r="F1682" s="62"/>
      <c r="G1682" s="62"/>
      <c r="H1682" s="60"/>
      <c r="I1682" s="60"/>
    </row>
    <row r="1683" spans="1:9" x14ac:dyDescent="0.25">
      <c r="A1683" s="12">
        <v>1480</v>
      </c>
      <c r="B1683" s="59"/>
      <c r="C1683" s="184"/>
      <c r="D1683" s="184"/>
      <c r="E1683" s="62"/>
      <c r="F1683" s="62"/>
      <c r="G1683" s="62"/>
      <c r="H1683" s="60"/>
      <c r="I1683" s="60"/>
    </row>
    <row r="1684" spans="1:9" x14ac:dyDescent="0.25">
      <c r="A1684" s="12">
        <v>1481</v>
      </c>
      <c r="B1684" s="59"/>
      <c r="C1684" s="184"/>
      <c r="D1684" s="184"/>
      <c r="E1684" s="62"/>
      <c r="F1684" s="62"/>
      <c r="G1684" s="62"/>
      <c r="H1684" s="60"/>
      <c r="I1684" s="60"/>
    </row>
    <row r="1685" spans="1:9" x14ac:dyDescent="0.25">
      <c r="A1685" s="12">
        <v>1482</v>
      </c>
      <c r="B1685" s="59"/>
      <c r="C1685" s="184"/>
      <c r="D1685" s="184"/>
      <c r="E1685" s="62"/>
      <c r="F1685" s="62"/>
      <c r="G1685" s="62"/>
      <c r="H1685" s="60"/>
      <c r="I1685" s="60"/>
    </row>
    <row r="1686" spans="1:9" x14ac:dyDescent="0.25">
      <c r="A1686" s="12">
        <v>1483</v>
      </c>
      <c r="B1686" s="59"/>
      <c r="C1686" s="184"/>
      <c r="D1686" s="184"/>
      <c r="E1686" s="62"/>
      <c r="F1686" s="62"/>
      <c r="G1686" s="62"/>
      <c r="H1686" s="60"/>
      <c r="I1686" s="60"/>
    </row>
    <row r="1687" spans="1:9" x14ac:dyDescent="0.25">
      <c r="A1687" s="12">
        <v>1484</v>
      </c>
      <c r="B1687" s="59"/>
      <c r="C1687" s="184"/>
      <c r="D1687" s="184"/>
      <c r="E1687" s="62"/>
      <c r="F1687" s="62"/>
      <c r="G1687" s="62"/>
      <c r="H1687" s="60"/>
      <c r="I1687" s="60"/>
    </row>
    <row r="1688" spans="1:9" x14ac:dyDescent="0.25">
      <c r="A1688" s="12">
        <v>1485</v>
      </c>
      <c r="B1688" s="59"/>
      <c r="C1688" s="184"/>
      <c r="D1688" s="184"/>
      <c r="E1688" s="62"/>
      <c r="F1688" s="62"/>
      <c r="G1688" s="62"/>
      <c r="H1688" s="60"/>
      <c r="I1688" s="60"/>
    </row>
    <row r="1689" spans="1:9" x14ac:dyDescent="0.25">
      <c r="A1689" s="12">
        <v>1486</v>
      </c>
      <c r="B1689" s="59"/>
      <c r="C1689" s="184"/>
      <c r="D1689" s="184"/>
      <c r="E1689" s="62"/>
      <c r="F1689" s="62"/>
      <c r="G1689" s="62"/>
      <c r="H1689" s="60"/>
      <c r="I1689" s="60"/>
    </row>
    <row r="1690" spans="1:9" x14ac:dyDescent="0.25">
      <c r="A1690" s="12">
        <v>1487</v>
      </c>
      <c r="B1690" s="59"/>
      <c r="C1690" s="184"/>
      <c r="D1690" s="184"/>
      <c r="E1690" s="62"/>
      <c r="F1690" s="62"/>
      <c r="G1690" s="62"/>
      <c r="H1690" s="60"/>
      <c r="I1690" s="60"/>
    </row>
    <row r="1691" spans="1:9" x14ac:dyDescent="0.25">
      <c r="A1691" s="12">
        <v>1488</v>
      </c>
      <c r="B1691" s="59"/>
      <c r="C1691" s="184"/>
      <c r="D1691" s="184"/>
      <c r="E1691" s="62"/>
      <c r="F1691" s="62"/>
      <c r="G1691" s="62"/>
      <c r="H1691" s="60"/>
      <c r="I1691" s="60"/>
    </row>
    <row r="1692" spans="1:9" x14ac:dyDescent="0.25">
      <c r="A1692" s="12">
        <v>1489</v>
      </c>
      <c r="B1692" s="59"/>
      <c r="C1692" s="184"/>
      <c r="D1692" s="184"/>
      <c r="E1692" s="62"/>
      <c r="F1692" s="62"/>
      <c r="G1692" s="62"/>
      <c r="H1692" s="60"/>
      <c r="I1692" s="60"/>
    </row>
    <row r="1693" spans="1:9" x14ac:dyDescent="0.25">
      <c r="A1693" s="12">
        <v>1490</v>
      </c>
      <c r="B1693" s="59"/>
      <c r="C1693" s="184"/>
      <c r="D1693" s="184"/>
      <c r="E1693" s="62"/>
      <c r="F1693" s="62"/>
      <c r="G1693" s="62"/>
      <c r="H1693" s="60"/>
      <c r="I1693" s="60"/>
    </row>
    <row r="1694" spans="1:9" x14ac:dyDescent="0.25">
      <c r="A1694" s="12">
        <v>1491</v>
      </c>
      <c r="B1694" s="59"/>
      <c r="C1694" s="184"/>
      <c r="D1694" s="184"/>
      <c r="E1694" s="62"/>
      <c r="F1694" s="62"/>
      <c r="G1694" s="62"/>
      <c r="H1694" s="60"/>
      <c r="I1694" s="60"/>
    </row>
    <row r="1695" spans="1:9" x14ac:dyDescent="0.25">
      <c r="A1695" s="12">
        <v>1492</v>
      </c>
      <c r="B1695" s="59"/>
      <c r="C1695" s="184"/>
      <c r="D1695" s="184"/>
      <c r="E1695" s="62"/>
      <c r="F1695" s="62"/>
      <c r="G1695" s="62"/>
      <c r="H1695" s="60"/>
      <c r="I1695" s="60"/>
    </row>
    <row r="1696" spans="1:9" x14ac:dyDescent="0.25">
      <c r="A1696" s="12">
        <v>1493</v>
      </c>
      <c r="B1696" s="59"/>
      <c r="C1696" s="184"/>
      <c r="D1696" s="184"/>
      <c r="E1696" s="62"/>
      <c r="F1696" s="62"/>
      <c r="G1696" s="62"/>
      <c r="H1696" s="60"/>
      <c r="I1696" s="60"/>
    </row>
    <row r="1697" spans="1:9" x14ac:dyDescent="0.25">
      <c r="A1697" s="12">
        <v>1494</v>
      </c>
      <c r="B1697" s="59"/>
      <c r="C1697" s="184"/>
      <c r="D1697" s="184"/>
      <c r="E1697" s="62"/>
      <c r="F1697" s="62"/>
      <c r="G1697" s="62"/>
      <c r="H1697" s="60"/>
      <c r="I1697" s="60"/>
    </row>
    <row r="1698" spans="1:9" x14ac:dyDescent="0.25">
      <c r="A1698" s="12">
        <v>1495</v>
      </c>
      <c r="B1698" s="59"/>
      <c r="C1698" s="184"/>
      <c r="D1698" s="184"/>
      <c r="E1698" s="62"/>
      <c r="F1698" s="62"/>
      <c r="G1698" s="62"/>
      <c r="H1698" s="60"/>
      <c r="I1698" s="60"/>
    </row>
    <row r="1699" spans="1:9" x14ac:dyDescent="0.25">
      <c r="A1699" s="12">
        <v>1496</v>
      </c>
      <c r="B1699" s="59"/>
      <c r="C1699" s="184"/>
      <c r="D1699" s="184"/>
      <c r="E1699" s="62"/>
      <c r="F1699" s="62"/>
      <c r="G1699" s="62"/>
      <c r="H1699" s="60"/>
      <c r="I1699" s="60"/>
    </row>
    <row r="1700" spans="1:9" x14ac:dyDescent="0.25">
      <c r="A1700" s="12">
        <v>1497</v>
      </c>
      <c r="B1700" s="59"/>
      <c r="C1700" s="184"/>
      <c r="D1700" s="184"/>
      <c r="E1700" s="62"/>
      <c r="F1700" s="62"/>
      <c r="G1700" s="62"/>
      <c r="H1700" s="60"/>
      <c r="I1700" s="60"/>
    </row>
    <row r="1701" spans="1:9" x14ac:dyDescent="0.25">
      <c r="A1701" s="12">
        <v>1498</v>
      </c>
      <c r="B1701" s="59"/>
      <c r="C1701" s="184"/>
      <c r="D1701" s="184"/>
      <c r="E1701" s="62"/>
      <c r="F1701" s="62"/>
      <c r="G1701" s="62"/>
      <c r="H1701" s="60"/>
      <c r="I1701" s="60"/>
    </row>
    <row r="1702" spans="1:9" x14ac:dyDescent="0.25">
      <c r="A1702" s="12">
        <v>1499</v>
      </c>
      <c r="B1702" s="59"/>
      <c r="C1702" s="184"/>
      <c r="D1702" s="184"/>
      <c r="E1702" s="62"/>
      <c r="F1702" s="62"/>
      <c r="G1702" s="62"/>
      <c r="H1702" s="60"/>
      <c r="I1702" s="60"/>
    </row>
    <row r="1703" spans="1:9" x14ac:dyDescent="0.25">
      <c r="A1703" s="12">
        <v>1500</v>
      </c>
      <c r="B1703" s="59"/>
      <c r="C1703" s="184"/>
      <c r="D1703" s="184"/>
      <c r="E1703" s="62"/>
      <c r="F1703" s="62"/>
      <c r="G1703" s="62"/>
      <c r="H1703" s="60"/>
      <c r="I1703" s="60"/>
    </row>
    <row r="1704" spans="1:9" x14ac:dyDescent="0.25">
      <c r="A1704" s="12">
        <v>1501</v>
      </c>
      <c r="B1704" s="59"/>
      <c r="C1704" s="184"/>
      <c r="D1704" s="184"/>
      <c r="E1704" s="62"/>
      <c r="F1704" s="62"/>
      <c r="G1704" s="62"/>
      <c r="H1704" s="60"/>
      <c r="I1704" s="60"/>
    </row>
    <row r="1705" spans="1:9" x14ac:dyDescent="0.25">
      <c r="A1705" s="12">
        <v>1502</v>
      </c>
      <c r="B1705" s="59"/>
      <c r="C1705" s="184"/>
      <c r="D1705" s="184"/>
      <c r="E1705" s="62"/>
      <c r="F1705" s="62"/>
      <c r="G1705" s="62"/>
      <c r="H1705" s="60"/>
      <c r="I1705" s="60"/>
    </row>
    <row r="1706" spans="1:9" x14ac:dyDescent="0.25">
      <c r="A1706" s="12">
        <v>1503</v>
      </c>
      <c r="B1706" s="59"/>
      <c r="C1706" s="184"/>
      <c r="D1706" s="184"/>
      <c r="E1706" s="62"/>
      <c r="F1706" s="62"/>
      <c r="G1706" s="62"/>
      <c r="H1706" s="60"/>
      <c r="I1706" s="60"/>
    </row>
    <row r="1707" spans="1:9" x14ac:dyDescent="0.25">
      <c r="A1707" s="12">
        <v>1504</v>
      </c>
      <c r="B1707" s="59"/>
      <c r="C1707" s="184"/>
      <c r="D1707" s="184"/>
      <c r="E1707" s="62"/>
      <c r="F1707" s="62"/>
      <c r="G1707" s="62"/>
      <c r="H1707" s="60"/>
      <c r="I1707" s="60"/>
    </row>
    <row r="1708" spans="1:9" x14ac:dyDescent="0.25">
      <c r="A1708" s="12">
        <v>1505</v>
      </c>
      <c r="B1708" s="59"/>
      <c r="C1708" s="184"/>
      <c r="D1708" s="184"/>
      <c r="E1708" s="62"/>
      <c r="F1708" s="62"/>
      <c r="G1708" s="62"/>
      <c r="H1708" s="60"/>
      <c r="I1708" s="60"/>
    </row>
    <row r="1709" spans="1:9" x14ac:dyDescent="0.25">
      <c r="A1709" s="12">
        <v>1506</v>
      </c>
      <c r="B1709" s="59"/>
      <c r="C1709" s="184"/>
      <c r="D1709" s="184"/>
      <c r="E1709" s="62"/>
      <c r="F1709" s="62"/>
      <c r="G1709" s="62"/>
      <c r="H1709" s="60"/>
      <c r="I1709" s="60"/>
    </row>
    <row r="1710" spans="1:9" x14ac:dyDescent="0.25">
      <c r="A1710" s="12">
        <v>1507</v>
      </c>
      <c r="B1710" s="59"/>
      <c r="C1710" s="184"/>
      <c r="D1710" s="184"/>
      <c r="E1710" s="62"/>
      <c r="F1710" s="62"/>
      <c r="G1710" s="62"/>
      <c r="H1710" s="60"/>
      <c r="I1710" s="60"/>
    </row>
    <row r="1711" spans="1:9" x14ac:dyDescent="0.25">
      <c r="A1711" s="12">
        <v>1508</v>
      </c>
      <c r="B1711" s="59"/>
      <c r="C1711" s="184"/>
      <c r="D1711" s="184"/>
      <c r="E1711" s="62"/>
      <c r="F1711" s="62"/>
      <c r="G1711" s="62"/>
      <c r="H1711" s="60"/>
      <c r="I1711" s="60"/>
    </row>
    <row r="1712" spans="1:9" x14ac:dyDescent="0.25">
      <c r="A1712" s="12">
        <v>1509</v>
      </c>
      <c r="B1712" s="59"/>
      <c r="C1712" s="184"/>
      <c r="D1712" s="184"/>
      <c r="E1712" s="62"/>
      <c r="F1712" s="62"/>
      <c r="G1712" s="62"/>
      <c r="H1712" s="60"/>
      <c r="I1712" s="60"/>
    </row>
    <row r="1713" spans="1:9" x14ac:dyDescent="0.25">
      <c r="A1713" s="12">
        <v>1510</v>
      </c>
      <c r="B1713" s="59"/>
      <c r="C1713" s="184"/>
      <c r="D1713" s="184"/>
      <c r="E1713" s="62"/>
      <c r="F1713" s="62"/>
      <c r="G1713" s="62"/>
      <c r="H1713" s="60"/>
      <c r="I1713" s="60"/>
    </row>
    <row r="1714" spans="1:9" x14ac:dyDescent="0.25"/>
    <row r="1715" spans="1:9" x14ac:dyDescent="0.25"/>
    <row r="1716" spans="1:9" x14ac:dyDescent="0.25">
      <c r="A1716" s="185" t="s">
        <v>347</v>
      </c>
      <c r="B1716" s="185"/>
      <c r="C1716" s="185"/>
      <c r="D1716" s="185"/>
      <c r="E1716" s="185"/>
      <c r="F1716" s="185"/>
      <c r="G1716" s="185"/>
      <c r="H1716" s="185"/>
      <c r="I1716" s="185"/>
    </row>
    <row r="1717" spans="1:9" x14ac:dyDescent="0.25">
      <c r="A1717" s="185"/>
      <c r="B1717" s="185"/>
      <c r="C1717" s="185"/>
      <c r="D1717" s="185"/>
      <c r="E1717" s="185"/>
      <c r="F1717" s="185"/>
      <c r="G1717" s="185"/>
      <c r="H1717" s="185"/>
      <c r="I1717" s="185"/>
    </row>
    <row r="1718" spans="1:9" x14ac:dyDescent="0.25">
      <c r="A1718" s="24" t="s">
        <v>46</v>
      </c>
      <c r="B1718" s="57" t="s">
        <v>47</v>
      </c>
      <c r="C1718" s="186" t="s">
        <v>47</v>
      </c>
      <c r="D1718" s="186"/>
      <c r="E1718" s="11" t="s">
        <v>49</v>
      </c>
      <c r="F1718" s="11" t="s">
        <v>50</v>
      </c>
      <c r="G1718" s="11" t="s">
        <v>51</v>
      </c>
      <c r="H1718" s="11" t="s">
        <v>52</v>
      </c>
      <c r="I1718" s="11" t="s">
        <v>53</v>
      </c>
    </row>
    <row r="1719" spans="1:9" x14ac:dyDescent="0.25">
      <c r="A1719" s="12">
        <v>1511</v>
      </c>
      <c r="B1719" s="59"/>
      <c r="C1719" s="184"/>
      <c r="D1719" s="184"/>
      <c r="E1719" s="62"/>
      <c r="F1719" s="62"/>
      <c r="G1719" s="62"/>
      <c r="H1719" s="60"/>
      <c r="I1719" s="60"/>
    </row>
    <row r="1720" spans="1:9" x14ac:dyDescent="0.25">
      <c r="A1720" s="12">
        <v>1512</v>
      </c>
      <c r="B1720" s="59"/>
      <c r="C1720" s="184"/>
      <c r="D1720" s="184"/>
      <c r="E1720" s="62"/>
      <c r="F1720" s="62"/>
      <c r="G1720" s="62"/>
      <c r="H1720" s="60"/>
      <c r="I1720" s="60"/>
    </row>
    <row r="1721" spans="1:9" x14ac:dyDescent="0.25">
      <c r="A1721" s="12">
        <v>1513</v>
      </c>
      <c r="B1721" s="59"/>
      <c r="C1721" s="184"/>
      <c r="D1721" s="184"/>
      <c r="E1721" s="62"/>
      <c r="F1721" s="62"/>
      <c r="G1721" s="62"/>
      <c r="H1721" s="60"/>
      <c r="I1721" s="60"/>
    </row>
    <row r="1722" spans="1:9" x14ac:dyDescent="0.25">
      <c r="A1722" s="12">
        <v>1514</v>
      </c>
      <c r="B1722" s="59"/>
      <c r="C1722" s="184"/>
      <c r="D1722" s="184"/>
      <c r="E1722" s="62"/>
      <c r="F1722" s="62"/>
      <c r="G1722" s="62"/>
      <c r="H1722" s="60"/>
      <c r="I1722" s="60"/>
    </row>
    <row r="1723" spans="1:9" x14ac:dyDescent="0.25">
      <c r="A1723" s="12">
        <v>1515</v>
      </c>
      <c r="B1723" s="59"/>
      <c r="C1723" s="184"/>
      <c r="D1723" s="184"/>
      <c r="E1723" s="62"/>
      <c r="F1723" s="62"/>
      <c r="G1723" s="62"/>
      <c r="H1723" s="60"/>
      <c r="I1723" s="60"/>
    </row>
    <row r="1724" spans="1:9" x14ac:dyDescent="0.25">
      <c r="A1724" s="12">
        <v>1516</v>
      </c>
      <c r="B1724" s="59"/>
      <c r="C1724" s="184"/>
      <c r="D1724" s="184"/>
      <c r="E1724" s="62"/>
      <c r="F1724" s="62"/>
      <c r="G1724" s="62"/>
      <c r="H1724" s="60"/>
      <c r="I1724" s="60"/>
    </row>
    <row r="1725" spans="1:9" x14ac:dyDescent="0.25">
      <c r="A1725" s="12">
        <v>1517</v>
      </c>
      <c r="B1725" s="59"/>
      <c r="C1725" s="184"/>
      <c r="D1725" s="184"/>
      <c r="E1725" s="62"/>
      <c r="F1725" s="62"/>
      <c r="G1725" s="62"/>
      <c r="H1725" s="60"/>
      <c r="I1725" s="60"/>
    </row>
    <row r="1726" spans="1:9" x14ac:dyDescent="0.25">
      <c r="A1726" s="12">
        <v>1518</v>
      </c>
      <c r="B1726" s="59"/>
      <c r="C1726" s="184"/>
      <c r="D1726" s="184"/>
      <c r="E1726" s="62"/>
      <c r="F1726" s="62"/>
      <c r="G1726" s="62"/>
      <c r="H1726" s="60"/>
      <c r="I1726" s="60"/>
    </row>
    <row r="1727" spans="1:9" x14ac:dyDescent="0.25">
      <c r="A1727" s="12">
        <v>1519</v>
      </c>
      <c r="B1727" s="59"/>
      <c r="C1727" s="184"/>
      <c r="D1727" s="184"/>
      <c r="E1727" s="62"/>
      <c r="F1727" s="62"/>
      <c r="G1727" s="62"/>
      <c r="H1727" s="60"/>
      <c r="I1727" s="60"/>
    </row>
    <row r="1728" spans="1:9" x14ac:dyDescent="0.25">
      <c r="A1728" s="12">
        <v>1520</v>
      </c>
      <c r="B1728" s="59"/>
      <c r="C1728" s="184"/>
      <c r="D1728" s="184"/>
      <c r="E1728" s="62"/>
      <c r="F1728" s="62"/>
      <c r="G1728" s="62"/>
      <c r="H1728" s="60"/>
      <c r="I1728" s="60"/>
    </row>
    <row r="1729" spans="1:9" x14ac:dyDescent="0.25">
      <c r="A1729" s="12">
        <v>1521</v>
      </c>
      <c r="B1729" s="59"/>
      <c r="C1729" s="184"/>
      <c r="D1729" s="184"/>
      <c r="E1729" s="62"/>
      <c r="F1729" s="62"/>
      <c r="G1729" s="62"/>
      <c r="H1729" s="60"/>
      <c r="I1729" s="60"/>
    </row>
    <row r="1730" spans="1:9" x14ac:dyDescent="0.25">
      <c r="A1730" s="12">
        <v>1522</v>
      </c>
      <c r="B1730" s="59"/>
      <c r="C1730" s="184"/>
      <c r="D1730" s="184"/>
      <c r="E1730" s="62"/>
      <c r="F1730" s="62"/>
      <c r="G1730" s="62"/>
      <c r="H1730" s="60"/>
      <c r="I1730" s="60"/>
    </row>
    <row r="1731" spans="1:9" x14ac:dyDescent="0.25">
      <c r="A1731" s="12">
        <v>1523</v>
      </c>
      <c r="B1731" s="59"/>
      <c r="C1731" s="184"/>
      <c r="D1731" s="184"/>
      <c r="E1731" s="62"/>
      <c r="F1731" s="62"/>
      <c r="G1731" s="62"/>
      <c r="H1731" s="60"/>
      <c r="I1731" s="60"/>
    </row>
    <row r="1732" spans="1:9" x14ac:dyDescent="0.25">
      <c r="A1732" s="12">
        <v>1524</v>
      </c>
      <c r="B1732" s="59"/>
      <c r="C1732" s="184"/>
      <c r="D1732" s="184"/>
      <c r="E1732" s="62"/>
      <c r="F1732" s="62"/>
      <c r="G1732" s="62"/>
      <c r="H1732" s="60"/>
      <c r="I1732" s="60"/>
    </row>
    <row r="1733" spans="1:9" x14ac:dyDescent="0.25">
      <c r="A1733" s="12">
        <v>1525</v>
      </c>
      <c r="B1733" s="59"/>
      <c r="C1733" s="184"/>
      <c r="D1733" s="184"/>
      <c r="E1733" s="62"/>
      <c r="F1733" s="62"/>
      <c r="G1733" s="62"/>
      <c r="H1733" s="60"/>
      <c r="I1733" s="60"/>
    </row>
    <row r="1734" spans="1:9" x14ac:dyDescent="0.25">
      <c r="A1734" s="12">
        <v>1526</v>
      </c>
      <c r="B1734" s="59"/>
      <c r="C1734" s="184"/>
      <c r="D1734" s="184"/>
      <c r="E1734" s="62"/>
      <c r="F1734" s="62"/>
      <c r="G1734" s="62"/>
      <c r="H1734" s="60"/>
      <c r="I1734" s="60"/>
    </row>
    <row r="1735" spans="1:9" x14ac:dyDescent="0.25">
      <c r="A1735" s="12">
        <v>1527</v>
      </c>
      <c r="B1735" s="59"/>
      <c r="C1735" s="184"/>
      <c r="D1735" s="184"/>
      <c r="E1735" s="62"/>
      <c r="F1735" s="62"/>
      <c r="G1735" s="62"/>
      <c r="H1735" s="60"/>
      <c r="I1735" s="60"/>
    </row>
    <row r="1736" spans="1:9" x14ac:dyDescent="0.25">
      <c r="A1736" s="12">
        <v>1528</v>
      </c>
      <c r="B1736" s="59"/>
      <c r="C1736" s="184"/>
      <c r="D1736" s="184"/>
      <c r="E1736" s="62"/>
      <c r="F1736" s="62"/>
      <c r="G1736" s="62"/>
      <c r="H1736" s="60"/>
      <c r="I1736" s="60"/>
    </row>
    <row r="1737" spans="1:9" x14ac:dyDescent="0.25">
      <c r="A1737" s="12">
        <v>1529</v>
      </c>
      <c r="B1737" s="59"/>
      <c r="C1737" s="184"/>
      <c r="D1737" s="184"/>
      <c r="E1737" s="62"/>
      <c r="F1737" s="62"/>
      <c r="G1737" s="62"/>
      <c r="H1737" s="60"/>
      <c r="I1737" s="60"/>
    </row>
    <row r="1738" spans="1:9" x14ac:dyDescent="0.25">
      <c r="A1738" s="12">
        <v>1530</v>
      </c>
      <c r="B1738" s="59"/>
      <c r="C1738" s="184"/>
      <c r="D1738" s="184"/>
      <c r="E1738" s="62"/>
      <c r="F1738" s="62"/>
      <c r="G1738" s="62"/>
      <c r="H1738" s="60"/>
      <c r="I1738" s="60"/>
    </row>
    <row r="1739" spans="1:9" x14ac:dyDescent="0.25">
      <c r="A1739" s="12">
        <v>1531</v>
      </c>
      <c r="B1739" s="59"/>
      <c r="C1739" s="184"/>
      <c r="D1739" s="184"/>
      <c r="E1739" s="62"/>
      <c r="F1739" s="62"/>
      <c r="G1739" s="62"/>
      <c r="H1739" s="60"/>
      <c r="I1739" s="60"/>
    </row>
    <row r="1740" spans="1:9" x14ac:dyDescent="0.25">
      <c r="A1740" s="12">
        <v>1532</v>
      </c>
      <c r="B1740" s="59"/>
      <c r="C1740" s="184"/>
      <c r="D1740" s="184"/>
      <c r="E1740" s="62"/>
      <c r="F1740" s="62"/>
      <c r="G1740" s="62"/>
      <c r="H1740" s="60"/>
      <c r="I1740" s="60"/>
    </row>
    <row r="1741" spans="1:9" x14ac:dyDescent="0.25">
      <c r="A1741" s="12">
        <v>1533</v>
      </c>
      <c r="B1741" s="59"/>
      <c r="C1741" s="184"/>
      <c r="D1741" s="184"/>
      <c r="E1741" s="62"/>
      <c r="F1741" s="62"/>
      <c r="G1741" s="62"/>
      <c r="H1741" s="60"/>
      <c r="I1741" s="60"/>
    </row>
    <row r="1742" spans="1:9" x14ac:dyDescent="0.25">
      <c r="A1742" s="12">
        <v>1534</v>
      </c>
      <c r="B1742" s="59"/>
      <c r="C1742" s="184"/>
      <c r="D1742" s="184"/>
      <c r="E1742" s="62"/>
      <c r="F1742" s="62"/>
      <c r="G1742" s="62"/>
      <c r="H1742" s="60"/>
      <c r="I1742" s="60"/>
    </row>
    <row r="1743" spans="1:9" x14ac:dyDescent="0.25">
      <c r="A1743" s="12">
        <v>1535</v>
      </c>
      <c r="B1743" s="59"/>
      <c r="C1743" s="184"/>
      <c r="D1743" s="184"/>
      <c r="E1743" s="62"/>
      <c r="F1743" s="62"/>
      <c r="G1743" s="62"/>
      <c r="H1743" s="60"/>
      <c r="I1743" s="60"/>
    </row>
    <row r="1744" spans="1:9" x14ac:dyDescent="0.25">
      <c r="A1744" s="12">
        <v>1536</v>
      </c>
      <c r="B1744" s="59"/>
      <c r="C1744" s="184"/>
      <c r="D1744" s="184"/>
      <c r="E1744" s="62"/>
      <c r="F1744" s="62"/>
      <c r="G1744" s="62"/>
      <c r="H1744" s="60"/>
      <c r="I1744" s="60"/>
    </row>
    <row r="1745" spans="1:9" x14ac:dyDescent="0.25">
      <c r="A1745" s="12">
        <v>1537</v>
      </c>
      <c r="B1745" s="59"/>
      <c r="C1745" s="184"/>
      <c r="D1745" s="184"/>
      <c r="E1745" s="62"/>
      <c r="F1745" s="62"/>
      <c r="G1745" s="62"/>
      <c r="H1745" s="60"/>
      <c r="I1745" s="60"/>
    </row>
    <row r="1746" spans="1:9" x14ac:dyDescent="0.25">
      <c r="A1746" s="12">
        <v>1538</v>
      </c>
      <c r="B1746" s="59"/>
      <c r="C1746" s="184"/>
      <c r="D1746" s="184"/>
      <c r="E1746" s="62"/>
      <c r="F1746" s="62"/>
      <c r="G1746" s="62"/>
      <c r="H1746" s="60"/>
      <c r="I1746" s="60"/>
    </row>
    <row r="1747" spans="1:9" x14ac:dyDescent="0.25">
      <c r="A1747" s="12">
        <v>1539</v>
      </c>
      <c r="B1747" s="59"/>
      <c r="C1747" s="184"/>
      <c r="D1747" s="184"/>
      <c r="E1747" s="62"/>
      <c r="F1747" s="62"/>
      <c r="G1747" s="62"/>
      <c r="H1747" s="60"/>
      <c r="I1747" s="60"/>
    </row>
    <row r="1748" spans="1:9" x14ac:dyDescent="0.25">
      <c r="A1748" s="12">
        <v>1540</v>
      </c>
      <c r="B1748" s="59"/>
      <c r="C1748" s="184"/>
      <c r="D1748" s="184"/>
      <c r="E1748" s="62"/>
      <c r="F1748" s="62"/>
      <c r="G1748" s="62"/>
      <c r="H1748" s="60"/>
      <c r="I1748" s="60"/>
    </row>
    <row r="1749" spans="1:9" x14ac:dyDescent="0.25">
      <c r="A1749" s="12">
        <v>1541</v>
      </c>
      <c r="B1749" s="59"/>
      <c r="C1749" s="184"/>
      <c r="D1749" s="184"/>
      <c r="E1749" s="62"/>
      <c r="F1749" s="62"/>
      <c r="G1749" s="62"/>
      <c r="H1749" s="60"/>
      <c r="I1749" s="60"/>
    </row>
    <row r="1750" spans="1:9" x14ac:dyDescent="0.25">
      <c r="A1750" s="12">
        <v>1542</v>
      </c>
      <c r="B1750" s="59"/>
      <c r="C1750" s="184"/>
      <c r="D1750" s="184"/>
      <c r="E1750" s="62"/>
      <c r="F1750" s="62"/>
      <c r="G1750" s="62"/>
      <c r="H1750" s="60"/>
      <c r="I1750" s="60"/>
    </row>
    <row r="1751" spans="1:9" x14ac:dyDescent="0.25">
      <c r="A1751" s="12">
        <v>1543</v>
      </c>
      <c r="B1751" s="59"/>
      <c r="C1751" s="184"/>
      <c r="D1751" s="184"/>
      <c r="E1751" s="62"/>
      <c r="F1751" s="62"/>
      <c r="G1751" s="62"/>
      <c r="H1751" s="60"/>
      <c r="I1751" s="60"/>
    </row>
    <row r="1752" spans="1:9" x14ac:dyDescent="0.25">
      <c r="A1752" s="12">
        <v>1544</v>
      </c>
      <c r="B1752" s="59"/>
      <c r="C1752" s="184"/>
      <c r="D1752" s="184"/>
      <c r="E1752" s="62"/>
      <c r="F1752" s="62"/>
      <c r="G1752" s="62"/>
      <c r="H1752" s="60"/>
      <c r="I1752" s="60"/>
    </row>
    <row r="1753" spans="1:9" x14ac:dyDescent="0.25">
      <c r="A1753" s="12">
        <v>1545</v>
      </c>
      <c r="B1753" s="59"/>
      <c r="C1753" s="184"/>
      <c r="D1753" s="184"/>
      <c r="E1753" s="62"/>
      <c r="F1753" s="62"/>
      <c r="G1753" s="62"/>
      <c r="H1753" s="60"/>
      <c r="I1753" s="60"/>
    </row>
    <row r="1754" spans="1:9" x14ac:dyDescent="0.25">
      <c r="A1754" s="12">
        <v>1546</v>
      </c>
      <c r="B1754" s="59"/>
      <c r="C1754" s="184"/>
      <c r="D1754" s="184"/>
      <c r="E1754" s="62"/>
      <c r="F1754" s="62"/>
      <c r="G1754" s="62"/>
      <c r="H1754" s="60"/>
      <c r="I1754" s="60"/>
    </row>
    <row r="1755" spans="1:9" x14ac:dyDescent="0.25">
      <c r="A1755" s="12">
        <v>1547</v>
      </c>
      <c r="B1755" s="59"/>
      <c r="C1755" s="184"/>
      <c r="D1755" s="184"/>
      <c r="E1755" s="62"/>
      <c r="F1755" s="62"/>
      <c r="G1755" s="62"/>
      <c r="H1755" s="60"/>
      <c r="I1755" s="60"/>
    </row>
    <row r="1756" spans="1:9" x14ac:dyDescent="0.25">
      <c r="A1756" s="12">
        <v>1548</v>
      </c>
      <c r="B1756" s="59"/>
      <c r="C1756" s="184"/>
      <c r="D1756" s="184"/>
      <c r="E1756" s="62"/>
      <c r="F1756" s="62"/>
      <c r="G1756" s="62"/>
      <c r="H1756" s="60"/>
      <c r="I1756" s="60"/>
    </row>
    <row r="1757" spans="1:9" x14ac:dyDescent="0.25">
      <c r="A1757" s="12">
        <v>1549</v>
      </c>
      <c r="B1757" s="59"/>
      <c r="C1757" s="184"/>
      <c r="D1757" s="184"/>
      <c r="E1757" s="62"/>
      <c r="F1757" s="62"/>
      <c r="G1757" s="62"/>
      <c r="H1757" s="60"/>
      <c r="I1757" s="60"/>
    </row>
    <row r="1758" spans="1:9" x14ac:dyDescent="0.25">
      <c r="A1758" s="12">
        <v>1550</v>
      </c>
      <c r="B1758" s="59"/>
      <c r="C1758" s="184"/>
      <c r="D1758" s="184"/>
      <c r="E1758" s="62"/>
      <c r="F1758" s="62"/>
      <c r="G1758" s="62"/>
      <c r="H1758" s="60"/>
      <c r="I1758" s="60"/>
    </row>
    <row r="1759" spans="1:9" x14ac:dyDescent="0.25"/>
    <row r="1760" spans="1:9" x14ac:dyDescent="0.25"/>
    <row r="1761" spans="1:9" x14ac:dyDescent="0.25">
      <c r="A1761" s="185" t="s">
        <v>347</v>
      </c>
      <c r="B1761" s="185"/>
      <c r="C1761" s="185"/>
      <c r="D1761" s="185"/>
      <c r="E1761" s="185"/>
      <c r="F1761" s="185"/>
      <c r="G1761" s="185"/>
      <c r="H1761" s="185"/>
      <c r="I1761" s="185"/>
    </row>
    <row r="1762" spans="1:9" x14ac:dyDescent="0.25">
      <c r="A1762" s="185"/>
      <c r="B1762" s="185"/>
      <c r="C1762" s="185"/>
      <c r="D1762" s="185"/>
      <c r="E1762" s="185"/>
      <c r="F1762" s="185"/>
      <c r="G1762" s="185"/>
      <c r="H1762" s="185"/>
      <c r="I1762" s="185"/>
    </row>
    <row r="1763" spans="1:9" x14ac:dyDescent="0.25">
      <c r="A1763" s="24" t="s">
        <v>46</v>
      </c>
      <c r="B1763" s="57" t="s">
        <v>47</v>
      </c>
      <c r="C1763" s="186" t="s">
        <v>47</v>
      </c>
      <c r="D1763" s="186"/>
      <c r="E1763" s="11" t="s">
        <v>49</v>
      </c>
      <c r="F1763" s="11" t="s">
        <v>50</v>
      </c>
      <c r="G1763" s="11" t="s">
        <v>51</v>
      </c>
      <c r="H1763" s="11" t="s">
        <v>52</v>
      </c>
      <c r="I1763" s="11" t="s">
        <v>53</v>
      </c>
    </row>
    <row r="1764" spans="1:9" x14ac:dyDescent="0.25">
      <c r="A1764" s="12">
        <v>1551</v>
      </c>
      <c r="B1764" s="59"/>
      <c r="C1764" s="184"/>
      <c r="D1764" s="184"/>
      <c r="E1764" s="62"/>
      <c r="F1764" s="62"/>
      <c r="G1764" s="62"/>
      <c r="H1764" s="60"/>
      <c r="I1764" s="60"/>
    </row>
    <row r="1765" spans="1:9" x14ac:dyDescent="0.25">
      <c r="A1765" s="12">
        <v>1552</v>
      </c>
      <c r="B1765" s="59"/>
      <c r="C1765" s="184"/>
      <c r="D1765" s="184"/>
      <c r="E1765" s="62"/>
      <c r="F1765" s="62"/>
      <c r="G1765" s="62"/>
      <c r="H1765" s="60"/>
      <c r="I1765" s="60"/>
    </row>
    <row r="1766" spans="1:9" x14ac:dyDescent="0.25">
      <c r="A1766" s="12">
        <v>1553</v>
      </c>
      <c r="B1766" s="59"/>
      <c r="C1766" s="184"/>
      <c r="D1766" s="184"/>
      <c r="E1766" s="62"/>
      <c r="F1766" s="62"/>
      <c r="G1766" s="62"/>
      <c r="H1766" s="60"/>
      <c r="I1766" s="60"/>
    </row>
    <row r="1767" spans="1:9" x14ac:dyDescent="0.25">
      <c r="A1767" s="12">
        <v>1554</v>
      </c>
      <c r="B1767" s="59"/>
      <c r="C1767" s="184"/>
      <c r="D1767" s="184"/>
      <c r="E1767" s="62"/>
      <c r="F1767" s="62"/>
      <c r="G1767" s="62"/>
      <c r="H1767" s="60"/>
      <c r="I1767" s="60"/>
    </row>
    <row r="1768" spans="1:9" x14ac:dyDescent="0.25">
      <c r="A1768" s="12">
        <v>1555</v>
      </c>
      <c r="B1768" s="59"/>
      <c r="C1768" s="184"/>
      <c r="D1768" s="184"/>
      <c r="E1768" s="62"/>
      <c r="F1768" s="62"/>
      <c r="G1768" s="62"/>
      <c r="H1768" s="60"/>
      <c r="I1768" s="60"/>
    </row>
    <row r="1769" spans="1:9" x14ac:dyDescent="0.25">
      <c r="A1769" s="12">
        <v>1556</v>
      </c>
      <c r="B1769" s="59"/>
      <c r="C1769" s="184"/>
      <c r="D1769" s="184"/>
      <c r="E1769" s="62"/>
      <c r="F1769" s="62"/>
      <c r="G1769" s="62"/>
      <c r="H1769" s="60"/>
      <c r="I1769" s="60"/>
    </row>
    <row r="1770" spans="1:9" x14ac:dyDescent="0.25">
      <c r="A1770" s="12">
        <v>1557</v>
      </c>
      <c r="B1770" s="59"/>
      <c r="C1770" s="184"/>
      <c r="D1770" s="184"/>
      <c r="E1770" s="62"/>
      <c r="F1770" s="62"/>
      <c r="G1770" s="62"/>
      <c r="H1770" s="60"/>
      <c r="I1770" s="60"/>
    </row>
    <row r="1771" spans="1:9" x14ac:dyDescent="0.25">
      <c r="A1771" s="12">
        <v>1558</v>
      </c>
      <c r="B1771" s="59"/>
      <c r="C1771" s="184"/>
      <c r="D1771" s="184"/>
      <c r="E1771" s="62"/>
      <c r="F1771" s="62"/>
      <c r="G1771" s="62"/>
      <c r="H1771" s="60"/>
      <c r="I1771" s="60"/>
    </row>
    <row r="1772" spans="1:9" x14ac:dyDescent="0.25">
      <c r="A1772" s="12">
        <v>1559</v>
      </c>
      <c r="B1772" s="59"/>
      <c r="C1772" s="184"/>
      <c r="D1772" s="184"/>
      <c r="E1772" s="62"/>
      <c r="F1772" s="62"/>
      <c r="G1772" s="62"/>
      <c r="H1772" s="60"/>
      <c r="I1772" s="60"/>
    </row>
    <row r="1773" spans="1:9" x14ac:dyDescent="0.25">
      <c r="A1773" s="12">
        <v>1560</v>
      </c>
      <c r="B1773" s="59"/>
      <c r="C1773" s="184"/>
      <c r="D1773" s="184"/>
      <c r="E1773" s="62"/>
      <c r="F1773" s="62"/>
      <c r="G1773" s="62"/>
      <c r="H1773" s="60"/>
      <c r="I1773" s="60"/>
    </row>
    <row r="1774" spans="1:9" x14ac:dyDescent="0.25">
      <c r="A1774" s="12">
        <v>1561</v>
      </c>
      <c r="B1774" s="59"/>
      <c r="C1774" s="184"/>
      <c r="D1774" s="184"/>
      <c r="E1774" s="62"/>
      <c r="F1774" s="62"/>
      <c r="G1774" s="62"/>
      <c r="H1774" s="60"/>
      <c r="I1774" s="60"/>
    </row>
    <row r="1775" spans="1:9" x14ac:dyDescent="0.25">
      <c r="A1775" s="12">
        <v>1562</v>
      </c>
      <c r="B1775" s="59"/>
      <c r="C1775" s="184"/>
      <c r="D1775" s="184"/>
      <c r="E1775" s="62"/>
      <c r="F1775" s="62"/>
      <c r="G1775" s="62"/>
      <c r="H1775" s="60"/>
      <c r="I1775" s="60"/>
    </row>
    <row r="1776" spans="1:9" x14ac:dyDescent="0.25">
      <c r="A1776" s="12">
        <v>1563</v>
      </c>
      <c r="B1776" s="59"/>
      <c r="C1776" s="184"/>
      <c r="D1776" s="184"/>
      <c r="E1776" s="62"/>
      <c r="F1776" s="62"/>
      <c r="G1776" s="62"/>
      <c r="H1776" s="60"/>
      <c r="I1776" s="60"/>
    </row>
    <row r="1777" spans="1:9" x14ac:dyDescent="0.25">
      <c r="A1777" s="12">
        <v>1564</v>
      </c>
      <c r="B1777" s="59"/>
      <c r="C1777" s="184"/>
      <c r="D1777" s="184"/>
      <c r="E1777" s="62"/>
      <c r="F1777" s="62"/>
      <c r="G1777" s="62"/>
      <c r="H1777" s="60"/>
      <c r="I1777" s="60"/>
    </row>
    <row r="1778" spans="1:9" x14ac:dyDescent="0.25">
      <c r="A1778" s="12">
        <v>1565</v>
      </c>
      <c r="B1778" s="59"/>
      <c r="C1778" s="184"/>
      <c r="D1778" s="184"/>
      <c r="E1778" s="62"/>
      <c r="F1778" s="62"/>
      <c r="G1778" s="62"/>
      <c r="H1778" s="60"/>
      <c r="I1778" s="60"/>
    </row>
    <row r="1779" spans="1:9" x14ac:dyDescent="0.25">
      <c r="A1779" s="12">
        <v>1566</v>
      </c>
      <c r="B1779" s="59"/>
      <c r="C1779" s="184"/>
      <c r="D1779" s="184"/>
      <c r="E1779" s="62"/>
      <c r="F1779" s="62"/>
      <c r="G1779" s="62"/>
      <c r="H1779" s="60"/>
      <c r="I1779" s="60"/>
    </row>
    <row r="1780" spans="1:9" x14ac:dyDescent="0.25">
      <c r="A1780" s="12">
        <v>1567</v>
      </c>
      <c r="B1780" s="59"/>
      <c r="C1780" s="184"/>
      <c r="D1780" s="184"/>
      <c r="E1780" s="62"/>
      <c r="F1780" s="62"/>
      <c r="G1780" s="62"/>
      <c r="H1780" s="60"/>
      <c r="I1780" s="60"/>
    </row>
    <row r="1781" spans="1:9" x14ac:dyDescent="0.25">
      <c r="A1781" s="12">
        <v>1568</v>
      </c>
      <c r="B1781" s="59"/>
      <c r="C1781" s="184"/>
      <c r="D1781" s="184"/>
      <c r="E1781" s="62"/>
      <c r="F1781" s="62"/>
      <c r="G1781" s="62"/>
      <c r="H1781" s="60"/>
      <c r="I1781" s="60"/>
    </row>
    <row r="1782" spans="1:9" x14ac:dyDescent="0.25">
      <c r="A1782" s="12">
        <v>1569</v>
      </c>
      <c r="B1782" s="59"/>
      <c r="C1782" s="184"/>
      <c r="D1782" s="184"/>
      <c r="E1782" s="62"/>
      <c r="F1782" s="62"/>
      <c r="G1782" s="62"/>
      <c r="H1782" s="60"/>
      <c r="I1782" s="60"/>
    </row>
    <row r="1783" spans="1:9" x14ac:dyDescent="0.25">
      <c r="A1783" s="12">
        <v>1570</v>
      </c>
      <c r="B1783" s="59"/>
      <c r="C1783" s="184"/>
      <c r="D1783" s="184"/>
      <c r="E1783" s="62"/>
      <c r="F1783" s="62"/>
      <c r="G1783" s="62"/>
      <c r="H1783" s="60"/>
      <c r="I1783" s="60"/>
    </row>
    <row r="1784" spans="1:9" x14ac:dyDescent="0.25">
      <c r="A1784" s="12">
        <v>1571</v>
      </c>
      <c r="B1784" s="59"/>
      <c r="C1784" s="184"/>
      <c r="D1784" s="184"/>
      <c r="E1784" s="62"/>
      <c r="F1784" s="62"/>
      <c r="G1784" s="62"/>
      <c r="H1784" s="60"/>
      <c r="I1784" s="60"/>
    </row>
    <row r="1785" spans="1:9" x14ac:dyDescent="0.25">
      <c r="A1785" s="12">
        <v>1572</v>
      </c>
      <c r="B1785" s="59"/>
      <c r="C1785" s="184"/>
      <c r="D1785" s="184"/>
      <c r="E1785" s="62"/>
      <c r="F1785" s="62"/>
      <c r="G1785" s="62"/>
      <c r="H1785" s="60"/>
      <c r="I1785" s="60"/>
    </row>
    <row r="1786" spans="1:9" x14ac:dyDescent="0.25">
      <c r="A1786" s="12">
        <v>1573</v>
      </c>
      <c r="B1786" s="59"/>
      <c r="C1786" s="184"/>
      <c r="D1786" s="184"/>
      <c r="E1786" s="62"/>
      <c r="F1786" s="62"/>
      <c r="G1786" s="62"/>
      <c r="H1786" s="60"/>
      <c r="I1786" s="60"/>
    </row>
    <row r="1787" spans="1:9" x14ac:dyDescent="0.25">
      <c r="A1787" s="12">
        <v>1574</v>
      </c>
      <c r="B1787" s="59"/>
      <c r="C1787" s="184"/>
      <c r="D1787" s="184"/>
      <c r="E1787" s="62"/>
      <c r="F1787" s="62"/>
      <c r="G1787" s="62"/>
      <c r="H1787" s="60"/>
      <c r="I1787" s="60"/>
    </row>
    <row r="1788" spans="1:9" x14ac:dyDescent="0.25">
      <c r="A1788" s="12">
        <v>1575</v>
      </c>
      <c r="B1788" s="59"/>
      <c r="C1788" s="184"/>
      <c r="D1788" s="184"/>
      <c r="E1788" s="62"/>
      <c r="F1788" s="62"/>
      <c r="G1788" s="62"/>
      <c r="H1788" s="60"/>
      <c r="I1788" s="60"/>
    </row>
    <row r="1789" spans="1:9" x14ac:dyDescent="0.25">
      <c r="A1789" s="12">
        <v>1576</v>
      </c>
      <c r="B1789" s="59"/>
      <c r="C1789" s="184"/>
      <c r="D1789" s="184"/>
      <c r="E1789" s="62"/>
      <c r="F1789" s="62"/>
      <c r="G1789" s="62"/>
      <c r="H1789" s="60"/>
      <c r="I1789" s="60"/>
    </row>
    <row r="1790" spans="1:9" x14ac:dyDescent="0.25">
      <c r="A1790" s="12">
        <v>1577</v>
      </c>
      <c r="B1790" s="59"/>
      <c r="C1790" s="184"/>
      <c r="D1790" s="184"/>
      <c r="E1790" s="62"/>
      <c r="F1790" s="62"/>
      <c r="G1790" s="62"/>
      <c r="H1790" s="60"/>
      <c r="I1790" s="60"/>
    </row>
    <row r="1791" spans="1:9" x14ac:dyDescent="0.25">
      <c r="A1791" s="12">
        <v>1578</v>
      </c>
      <c r="B1791" s="59"/>
      <c r="C1791" s="184"/>
      <c r="D1791" s="184"/>
      <c r="E1791" s="62"/>
      <c r="F1791" s="62"/>
      <c r="G1791" s="62"/>
      <c r="H1791" s="60"/>
      <c r="I1791" s="60"/>
    </row>
    <row r="1792" spans="1:9" x14ac:dyDescent="0.25">
      <c r="A1792" s="12">
        <v>1579</v>
      </c>
      <c r="B1792" s="59"/>
      <c r="C1792" s="184"/>
      <c r="D1792" s="184"/>
      <c r="E1792" s="62"/>
      <c r="F1792" s="62"/>
      <c r="G1792" s="62"/>
      <c r="H1792" s="60"/>
      <c r="I1792" s="60"/>
    </row>
    <row r="1793" spans="1:9" x14ac:dyDescent="0.25">
      <c r="A1793" s="12">
        <v>1580</v>
      </c>
      <c r="B1793" s="59"/>
      <c r="C1793" s="184"/>
      <c r="D1793" s="184"/>
      <c r="E1793" s="62"/>
      <c r="F1793" s="62"/>
      <c r="G1793" s="62"/>
      <c r="H1793" s="60"/>
      <c r="I1793" s="60"/>
    </row>
    <row r="1794" spans="1:9" x14ac:dyDescent="0.25">
      <c r="A1794" s="12">
        <v>1581</v>
      </c>
      <c r="B1794" s="59"/>
      <c r="C1794" s="184"/>
      <c r="D1794" s="184"/>
      <c r="E1794" s="62"/>
      <c r="F1794" s="62"/>
      <c r="G1794" s="62"/>
      <c r="H1794" s="60"/>
      <c r="I1794" s="60"/>
    </row>
    <row r="1795" spans="1:9" x14ac:dyDescent="0.25">
      <c r="A1795" s="12">
        <v>1582</v>
      </c>
      <c r="B1795" s="59"/>
      <c r="C1795" s="184"/>
      <c r="D1795" s="184"/>
      <c r="E1795" s="62"/>
      <c r="F1795" s="62"/>
      <c r="G1795" s="62"/>
      <c r="H1795" s="60"/>
      <c r="I1795" s="60"/>
    </row>
    <row r="1796" spans="1:9" x14ac:dyDescent="0.25">
      <c r="A1796" s="12">
        <v>1583</v>
      </c>
      <c r="B1796" s="59"/>
      <c r="C1796" s="184"/>
      <c r="D1796" s="184"/>
      <c r="E1796" s="62"/>
      <c r="F1796" s="62"/>
      <c r="G1796" s="62"/>
      <c r="H1796" s="60"/>
      <c r="I1796" s="60"/>
    </row>
    <row r="1797" spans="1:9" x14ac:dyDescent="0.25">
      <c r="A1797" s="12">
        <v>1584</v>
      </c>
      <c r="B1797" s="59"/>
      <c r="C1797" s="184"/>
      <c r="D1797" s="184"/>
      <c r="E1797" s="62"/>
      <c r="F1797" s="62"/>
      <c r="G1797" s="62"/>
      <c r="H1797" s="60"/>
      <c r="I1797" s="60"/>
    </row>
    <row r="1798" spans="1:9" x14ac:dyDescent="0.25">
      <c r="A1798" s="12">
        <v>1585</v>
      </c>
      <c r="B1798" s="59"/>
      <c r="C1798" s="184"/>
      <c r="D1798" s="184"/>
      <c r="E1798" s="62"/>
      <c r="F1798" s="62"/>
      <c r="G1798" s="62"/>
      <c r="H1798" s="60"/>
      <c r="I1798" s="60"/>
    </row>
    <row r="1799" spans="1:9" x14ac:dyDescent="0.25">
      <c r="A1799" s="12">
        <v>1586</v>
      </c>
      <c r="B1799" s="59"/>
      <c r="C1799" s="184"/>
      <c r="D1799" s="184"/>
      <c r="E1799" s="62"/>
      <c r="F1799" s="62"/>
      <c r="G1799" s="62"/>
      <c r="H1799" s="60"/>
      <c r="I1799" s="60"/>
    </row>
    <row r="1800" spans="1:9" x14ac:dyDescent="0.25">
      <c r="A1800" s="12">
        <v>1587</v>
      </c>
      <c r="B1800" s="59"/>
      <c r="C1800" s="184"/>
      <c r="D1800" s="184"/>
      <c r="E1800" s="62"/>
      <c r="F1800" s="62"/>
      <c r="G1800" s="62"/>
      <c r="H1800" s="60"/>
      <c r="I1800" s="60"/>
    </row>
    <row r="1801" spans="1:9" x14ac:dyDescent="0.25">
      <c r="A1801" s="12">
        <v>1588</v>
      </c>
      <c r="B1801" s="59"/>
      <c r="C1801" s="184"/>
      <c r="D1801" s="184"/>
      <c r="E1801" s="62"/>
      <c r="F1801" s="62"/>
      <c r="G1801" s="62"/>
      <c r="H1801" s="60"/>
      <c r="I1801" s="60"/>
    </row>
    <row r="1802" spans="1:9" x14ac:dyDescent="0.25">
      <c r="A1802" s="12">
        <v>1589</v>
      </c>
      <c r="B1802" s="59"/>
      <c r="C1802" s="184"/>
      <c r="D1802" s="184"/>
      <c r="E1802" s="62"/>
      <c r="F1802" s="62"/>
      <c r="G1802" s="62"/>
      <c r="H1802" s="60"/>
      <c r="I1802" s="60"/>
    </row>
    <row r="1803" spans="1:9" x14ac:dyDescent="0.25">
      <c r="A1803" s="12">
        <v>1590</v>
      </c>
      <c r="B1803" s="59"/>
      <c r="C1803" s="184"/>
      <c r="D1803" s="184"/>
      <c r="E1803" s="62"/>
      <c r="F1803" s="62"/>
      <c r="G1803" s="62"/>
      <c r="H1803" s="60"/>
      <c r="I1803" s="60"/>
    </row>
    <row r="1804" spans="1:9" x14ac:dyDescent="0.25"/>
    <row r="1805" spans="1:9" x14ac:dyDescent="0.25"/>
    <row r="1806" spans="1:9" x14ac:dyDescent="0.25">
      <c r="A1806" s="185" t="s">
        <v>347</v>
      </c>
      <c r="B1806" s="185"/>
      <c r="C1806" s="185"/>
      <c r="D1806" s="185"/>
      <c r="E1806" s="185"/>
      <c r="F1806" s="185"/>
      <c r="G1806" s="185"/>
      <c r="H1806" s="185"/>
      <c r="I1806" s="185"/>
    </row>
    <row r="1807" spans="1:9" x14ac:dyDescent="0.25">
      <c r="A1807" s="185"/>
      <c r="B1807" s="185"/>
      <c r="C1807" s="185"/>
      <c r="D1807" s="185"/>
      <c r="E1807" s="185"/>
      <c r="F1807" s="185"/>
      <c r="G1807" s="185"/>
      <c r="H1807" s="185"/>
      <c r="I1807" s="185"/>
    </row>
    <row r="1808" spans="1:9" x14ac:dyDescent="0.25">
      <c r="A1808" s="24" t="s">
        <v>46</v>
      </c>
      <c r="B1808" s="57" t="s">
        <v>47</v>
      </c>
      <c r="C1808" s="186" t="s">
        <v>47</v>
      </c>
      <c r="D1808" s="186"/>
      <c r="E1808" s="11" t="s">
        <v>49</v>
      </c>
      <c r="F1808" s="11" t="s">
        <v>50</v>
      </c>
      <c r="G1808" s="11" t="s">
        <v>51</v>
      </c>
      <c r="H1808" s="11" t="s">
        <v>52</v>
      </c>
      <c r="I1808" s="11" t="s">
        <v>53</v>
      </c>
    </row>
    <row r="1809" spans="1:9" x14ac:dyDescent="0.25">
      <c r="A1809" s="12">
        <v>1591</v>
      </c>
      <c r="B1809" s="59"/>
      <c r="C1809" s="184"/>
      <c r="D1809" s="184"/>
      <c r="E1809" s="62"/>
      <c r="F1809" s="62"/>
      <c r="G1809" s="62"/>
      <c r="H1809" s="60"/>
      <c r="I1809" s="60"/>
    </row>
    <row r="1810" spans="1:9" x14ac:dyDescent="0.25">
      <c r="A1810" s="12">
        <v>1592</v>
      </c>
      <c r="B1810" s="59"/>
      <c r="C1810" s="184"/>
      <c r="D1810" s="184"/>
      <c r="E1810" s="62"/>
      <c r="F1810" s="62"/>
      <c r="G1810" s="62"/>
      <c r="H1810" s="60"/>
      <c r="I1810" s="60"/>
    </row>
    <row r="1811" spans="1:9" x14ac:dyDescent="0.25">
      <c r="A1811" s="12">
        <v>1593</v>
      </c>
      <c r="B1811" s="59"/>
      <c r="C1811" s="184"/>
      <c r="D1811" s="184"/>
      <c r="E1811" s="62"/>
      <c r="F1811" s="62"/>
      <c r="G1811" s="62"/>
      <c r="H1811" s="60"/>
      <c r="I1811" s="60"/>
    </row>
    <row r="1812" spans="1:9" x14ac:dyDescent="0.25">
      <c r="A1812" s="12">
        <v>1594</v>
      </c>
      <c r="B1812" s="59"/>
      <c r="C1812" s="184"/>
      <c r="D1812" s="184"/>
      <c r="E1812" s="62"/>
      <c r="F1812" s="62"/>
      <c r="G1812" s="62"/>
      <c r="H1812" s="60"/>
      <c r="I1812" s="60"/>
    </row>
    <row r="1813" spans="1:9" x14ac:dyDescent="0.25">
      <c r="A1813" s="12">
        <v>1595</v>
      </c>
      <c r="B1813" s="59"/>
      <c r="C1813" s="184"/>
      <c r="D1813" s="184"/>
      <c r="E1813" s="62"/>
      <c r="F1813" s="62"/>
      <c r="G1813" s="62"/>
      <c r="H1813" s="60"/>
      <c r="I1813" s="60"/>
    </row>
    <row r="1814" spans="1:9" x14ac:dyDescent="0.25">
      <c r="A1814" s="12">
        <v>1596</v>
      </c>
      <c r="B1814" s="59"/>
      <c r="C1814" s="184"/>
      <c r="D1814" s="184"/>
      <c r="E1814" s="62"/>
      <c r="F1814" s="62"/>
      <c r="G1814" s="62"/>
      <c r="H1814" s="60"/>
      <c r="I1814" s="60"/>
    </row>
    <row r="1815" spans="1:9" x14ac:dyDescent="0.25">
      <c r="A1815" s="12">
        <v>1597</v>
      </c>
      <c r="B1815" s="59"/>
      <c r="C1815" s="184"/>
      <c r="D1815" s="184"/>
      <c r="E1815" s="62"/>
      <c r="F1815" s="62"/>
      <c r="G1815" s="62"/>
      <c r="H1815" s="60"/>
      <c r="I1815" s="60"/>
    </row>
    <row r="1816" spans="1:9" x14ac:dyDescent="0.25">
      <c r="A1816" s="12">
        <v>1598</v>
      </c>
      <c r="B1816" s="59"/>
      <c r="C1816" s="184"/>
      <c r="D1816" s="184"/>
      <c r="E1816" s="62"/>
      <c r="F1816" s="62"/>
      <c r="G1816" s="62"/>
      <c r="H1816" s="60"/>
      <c r="I1816" s="60"/>
    </row>
    <row r="1817" spans="1:9" x14ac:dyDescent="0.25">
      <c r="A1817" s="12">
        <v>1599</v>
      </c>
      <c r="B1817" s="59"/>
      <c r="C1817" s="184"/>
      <c r="D1817" s="184"/>
      <c r="E1817" s="62"/>
      <c r="F1817" s="62"/>
      <c r="G1817" s="62"/>
      <c r="H1817" s="60"/>
      <c r="I1817" s="60"/>
    </row>
    <row r="1818" spans="1:9" x14ac:dyDescent="0.25">
      <c r="A1818" s="12">
        <v>1600</v>
      </c>
      <c r="B1818" s="59"/>
      <c r="C1818" s="184"/>
      <c r="D1818" s="184"/>
      <c r="E1818" s="62"/>
      <c r="F1818" s="62"/>
      <c r="G1818" s="62"/>
      <c r="H1818" s="60"/>
      <c r="I1818" s="60"/>
    </row>
    <row r="1819" spans="1:9" x14ac:dyDescent="0.25">
      <c r="A1819" s="12">
        <v>1601</v>
      </c>
      <c r="B1819" s="59"/>
      <c r="C1819" s="184"/>
      <c r="D1819" s="184"/>
      <c r="E1819" s="62"/>
      <c r="F1819" s="62"/>
      <c r="G1819" s="62"/>
      <c r="H1819" s="60"/>
      <c r="I1819" s="60"/>
    </row>
    <row r="1820" spans="1:9" x14ac:dyDescent="0.25">
      <c r="A1820" s="12">
        <v>1602</v>
      </c>
      <c r="B1820" s="59"/>
      <c r="C1820" s="184"/>
      <c r="D1820" s="184"/>
      <c r="E1820" s="62"/>
      <c r="F1820" s="62"/>
      <c r="G1820" s="62"/>
      <c r="H1820" s="60"/>
      <c r="I1820" s="60"/>
    </row>
    <row r="1821" spans="1:9" x14ac:dyDescent="0.25">
      <c r="A1821" s="12">
        <v>1603</v>
      </c>
      <c r="B1821" s="59"/>
      <c r="C1821" s="184"/>
      <c r="D1821" s="184"/>
      <c r="E1821" s="62"/>
      <c r="F1821" s="62"/>
      <c r="G1821" s="62"/>
      <c r="H1821" s="60"/>
      <c r="I1821" s="60"/>
    </row>
    <row r="1822" spans="1:9" x14ac:dyDescent="0.25">
      <c r="A1822" s="12">
        <v>1604</v>
      </c>
      <c r="B1822" s="59"/>
      <c r="C1822" s="184"/>
      <c r="D1822" s="184"/>
      <c r="E1822" s="62"/>
      <c r="F1822" s="62"/>
      <c r="G1822" s="62"/>
      <c r="H1822" s="60"/>
      <c r="I1822" s="60"/>
    </row>
    <row r="1823" spans="1:9" x14ac:dyDescent="0.25">
      <c r="A1823" s="12">
        <v>1605</v>
      </c>
      <c r="B1823" s="59"/>
      <c r="C1823" s="184"/>
      <c r="D1823" s="184"/>
      <c r="E1823" s="62"/>
      <c r="F1823" s="62"/>
      <c r="G1823" s="62"/>
      <c r="H1823" s="60"/>
      <c r="I1823" s="60"/>
    </row>
    <row r="1824" spans="1:9" x14ac:dyDescent="0.25">
      <c r="A1824" s="12">
        <v>1606</v>
      </c>
      <c r="B1824" s="59"/>
      <c r="C1824" s="184"/>
      <c r="D1824" s="184"/>
      <c r="E1824" s="62"/>
      <c r="F1824" s="62"/>
      <c r="G1824" s="62"/>
      <c r="H1824" s="60"/>
      <c r="I1824" s="60"/>
    </row>
    <row r="1825" spans="1:9" x14ac:dyDescent="0.25">
      <c r="A1825" s="12">
        <v>1607</v>
      </c>
      <c r="B1825" s="59"/>
      <c r="C1825" s="184"/>
      <c r="D1825" s="184"/>
      <c r="E1825" s="62"/>
      <c r="F1825" s="62"/>
      <c r="G1825" s="62"/>
      <c r="H1825" s="60"/>
      <c r="I1825" s="60"/>
    </row>
    <row r="1826" spans="1:9" x14ac:dyDescent="0.25">
      <c r="A1826" s="12">
        <v>1608</v>
      </c>
      <c r="B1826" s="59"/>
      <c r="C1826" s="184"/>
      <c r="D1826" s="184"/>
      <c r="E1826" s="62"/>
      <c r="F1826" s="62"/>
      <c r="G1826" s="62"/>
      <c r="H1826" s="60"/>
      <c r="I1826" s="60"/>
    </row>
    <row r="1827" spans="1:9" x14ac:dyDescent="0.25">
      <c r="A1827" s="12">
        <v>1609</v>
      </c>
      <c r="B1827" s="59"/>
      <c r="C1827" s="184"/>
      <c r="D1827" s="184"/>
      <c r="E1827" s="62"/>
      <c r="F1827" s="62"/>
      <c r="G1827" s="62"/>
      <c r="H1827" s="60"/>
      <c r="I1827" s="60"/>
    </row>
    <row r="1828" spans="1:9" x14ac:dyDescent="0.25">
      <c r="A1828" s="12">
        <v>1610</v>
      </c>
      <c r="B1828" s="59"/>
      <c r="C1828" s="184"/>
      <c r="D1828" s="184"/>
      <c r="E1828" s="62"/>
      <c r="F1828" s="62"/>
      <c r="G1828" s="62"/>
      <c r="H1828" s="60"/>
      <c r="I1828" s="60"/>
    </row>
    <row r="1829" spans="1:9" x14ac:dyDescent="0.25">
      <c r="A1829" s="12">
        <v>1611</v>
      </c>
      <c r="B1829" s="59"/>
      <c r="C1829" s="184"/>
      <c r="D1829" s="184"/>
      <c r="E1829" s="62"/>
      <c r="F1829" s="62"/>
      <c r="G1829" s="62"/>
      <c r="H1829" s="60"/>
      <c r="I1829" s="60"/>
    </row>
    <row r="1830" spans="1:9" x14ac:dyDescent="0.25">
      <c r="A1830" s="12">
        <v>1612</v>
      </c>
      <c r="B1830" s="59"/>
      <c r="C1830" s="184"/>
      <c r="D1830" s="184"/>
      <c r="E1830" s="62"/>
      <c r="F1830" s="62"/>
      <c r="G1830" s="62"/>
      <c r="H1830" s="60"/>
      <c r="I1830" s="60"/>
    </row>
    <row r="1831" spans="1:9" x14ac:dyDescent="0.25">
      <c r="A1831" s="12">
        <v>1613</v>
      </c>
      <c r="B1831" s="59"/>
      <c r="C1831" s="184"/>
      <c r="D1831" s="184"/>
      <c r="E1831" s="62"/>
      <c r="F1831" s="62"/>
      <c r="G1831" s="62"/>
      <c r="H1831" s="60"/>
      <c r="I1831" s="60"/>
    </row>
    <row r="1832" spans="1:9" x14ac:dyDescent="0.25">
      <c r="A1832" s="12">
        <v>1614</v>
      </c>
      <c r="B1832" s="59"/>
      <c r="C1832" s="184"/>
      <c r="D1832" s="184"/>
      <c r="E1832" s="62"/>
      <c r="F1832" s="62"/>
      <c r="G1832" s="62"/>
      <c r="H1832" s="60"/>
      <c r="I1832" s="60"/>
    </row>
    <row r="1833" spans="1:9" x14ac:dyDescent="0.25">
      <c r="A1833" s="12">
        <v>1615</v>
      </c>
      <c r="B1833" s="59"/>
      <c r="C1833" s="184"/>
      <c r="D1833" s="184"/>
      <c r="E1833" s="62"/>
      <c r="F1833" s="62"/>
      <c r="G1833" s="62"/>
      <c r="H1833" s="60"/>
      <c r="I1833" s="60"/>
    </row>
    <row r="1834" spans="1:9" x14ac:dyDescent="0.25">
      <c r="A1834" s="12">
        <v>1616</v>
      </c>
      <c r="B1834" s="59"/>
      <c r="C1834" s="184"/>
      <c r="D1834" s="184"/>
      <c r="E1834" s="62"/>
      <c r="F1834" s="62"/>
      <c r="G1834" s="62"/>
      <c r="H1834" s="60"/>
      <c r="I1834" s="60"/>
    </row>
    <row r="1835" spans="1:9" x14ac:dyDescent="0.25">
      <c r="A1835" s="12">
        <v>1617</v>
      </c>
      <c r="B1835" s="59"/>
      <c r="C1835" s="184"/>
      <c r="D1835" s="184"/>
      <c r="E1835" s="62"/>
      <c r="F1835" s="62"/>
      <c r="G1835" s="62"/>
      <c r="H1835" s="60"/>
      <c r="I1835" s="60"/>
    </row>
    <row r="1836" spans="1:9" x14ac:dyDescent="0.25">
      <c r="A1836" s="12">
        <v>1618</v>
      </c>
      <c r="B1836" s="59"/>
      <c r="C1836" s="184"/>
      <c r="D1836" s="184"/>
      <c r="E1836" s="62"/>
      <c r="F1836" s="62"/>
      <c r="G1836" s="62"/>
      <c r="H1836" s="60"/>
      <c r="I1836" s="60"/>
    </row>
    <row r="1837" spans="1:9" x14ac:dyDescent="0.25">
      <c r="A1837" s="12">
        <v>1619</v>
      </c>
      <c r="B1837" s="59"/>
      <c r="C1837" s="184"/>
      <c r="D1837" s="184"/>
      <c r="E1837" s="62"/>
      <c r="F1837" s="62"/>
      <c r="G1837" s="62"/>
      <c r="H1837" s="60"/>
      <c r="I1837" s="60"/>
    </row>
    <row r="1838" spans="1:9" x14ac:dyDescent="0.25">
      <c r="A1838" s="12">
        <v>1620</v>
      </c>
      <c r="B1838" s="59"/>
      <c r="C1838" s="184"/>
      <c r="D1838" s="184"/>
      <c r="E1838" s="62"/>
      <c r="F1838" s="62"/>
      <c r="G1838" s="62"/>
      <c r="H1838" s="60"/>
      <c r="I1838" s="60"/>
    </row>
    <row r="1839" spans="1:9" x14ac:dyDescent="0.25">
      <c r="A1839" s="12">
        <v>1621</v>
      </c>
      <c r="B1839" s="59"/>
      <c r="C1839" s="184"/>
      <c r="D1839" s="184"/>
      <c r="E1839" s="62"/>
      <c r="F1839" s="62"/>
      <c r="G1839" s="62"/>
      <c r="H1839" s="60"/>
      <c r="I1839" s="60"/>
    </row>
    <row r="1840" spans="1:9" x14ac:dyDescent="0.25">
      <c r="A1840" s="12">
        <v>1622</v>
      </c>
      <c r="B1840" s="59"/>
      <c r="C1840" s="184"/>
      <c r="D1840" s="184"/>
      <c r="E1840" s="62"/>
      <c r="F1840" s="62"/>
      <c r="G1840" s="62"/>
      <c r="H1840" s="60"/>
      <c r="I1840" s="60"/>
    </row>
    <row r="1841" spans="1:9" x14ac:dyDescent="0.25">
      <c r="A1841" s="12">
        <v>1623</v>
      </c>
      <c r="B1841" s="59"/>
      <c r="C1841" s="184"/>
      <c r="D1841" s="184"/>
      <c r="E1841" s="62"/>
      <c r="F1841" s="62"/>
      <c r="G1841" s="62"/>
      <c r="H1841" s="60"/>
      <c r="I1841" s="60"/>
    </row>
    <row r="1842" spans="1:9" x14ac:dyDescent="0.25">
      <c r="A1842" s="12">
        <v>1624</v>
      </c>
      <c r="B1842" s="59"/>
      <c r="C1842" s="184"/>
      <c r="D1842" s="184"/>
      <c r="E1842" s="62"/>
      <c r="F1842" s="62"/>
      <c r="G1842" s="62"/>
      <c r="H1842" s="60"/>
      <c r="I1842" s="60"/>
    </row>
    <row r="1843" spans="1:9" x14ac:dyDescent="0.25">
      <c r="A1843" s="12">
        <v>1625</v>
      </c>
      <c r="B1843" s="59"/>
      <c r="C1843" s="184"/>
      <c r="D1843" s="184"/>
      <c r="E1843" s="62"/>
      <c r="F1843" s="62"/>
      <c r="G1843" s="62"/>
      <c r="H1843" s="60"/>
      <c r="I1843" s="60"/>
    </row>
    <row r="1844" spans="1:9" x14ac:dyDescent="0.25">
      <c r="A1844" s="12">
        <v>1626</v>
      </c>
      <c r="B1844" s="59"/>
      <c r="C1844" s="184"/>
      <c r="D1844" s="184"/>
      <c r="E1844" s="62"/>
      <c r="F1844" s="62"/>
      <c r="G1844" s="62"/>
      <c r="H1844" s="60"/>
      <c r="I1844" s="60"/>
    </row>
    <row r="1845" spans="1:9" x14ac:dyDescent="0.25">
      <c r="A1845" s="12">
        <v>1627</v>
      </c>
      <c r="B1845" s="59"/>
      <c r="C1845" s="184"/>
      <c r="D1845" s="184"/>
      <c r="E1845" s="62"/>
      <c r="F1845" s="62"/>
      <c r="G1845" s="62"/>
      <c r="H1845" s="60"/>
      <c r="I1845" s="60"/>
    </row>
    <row r="1846" spans="1:9" x14ac:dyDescent="0.25">
      <c r="A1846" s="12">
        <v>1628</v>
      </c>
      <c r="B1846" s="59"/>
      <c r="C1846" s="184"/>
      <c r="D1846" s="184"/>
      <c r="E1846" s="62"/>
      <c r="F1846" s="62"/>
      <c r="G1846" s="62"/>
      <c r="H1846" s="60"/>
      <c r="I1846" s="60"/>
    </row>
    <row r="1847" spans="1:9" x14ac:dyDescent="0.25">
      <c r="A1847" s="12">
        <v>1629</v>
      </c>
      <c r="B1847" s="59"/>
      <c r="C1847" s="184"/>
      <c r="D1847" s="184"/>
      <c r="E1847" s="62"/>
      <c r="F1847" s="62"/>
      <c r="G1847" s="62"/>
      <c r="H1847" s="60"/>
      <c r="I1847" s="60"/>
    </row>
    <row r="1848" spans="1:9" x14ac:dyDescent="0.25">
      <c r="A1848" s="12">
        <v>1630</v>
      </c>
      <c r="B1848" s="59"/>
      <c r="C1848" s="184"/>
      <c r="D1848" s="184"/>
      <c r="E1848" s="62"/>
      <c r="F1848" s="62"/>
      <c r="G1848" s="62"/>
      <c r="H1848" s="60"/>
      <c r="I1848" s="60"/>
    </row>
    <row r="1849" spans="1:9" x14ac:dyDescent="0.25"/>
    <row r="1850" spans="1:9" x14ac:dyDescent="0.25"/>
    <row r="1851" spans="1:9" x14ac:dyDescent="0.25">
      <c r="A1851" s="185" t="s">
        <v>347</v>
      </c>
      <c r="B1851" s="185"/>
      <c r="C1851" s="185"/>
      <c r="D1851" s="185"/>
      <c r="E1851" s="185"/>
      <c r="F1851" s="185"/>
      <c r="G1851" s="185"/>
      <c r="H1851" s="185"/>
      <c r="I1851" s="185"/>
    </row>
    <row r="1852" spans="1:9" x14ac:dyDescent="0.25">
      <c r="A1852" s="185"/>
      <c r="B1852" s="185"/>
      <c r="C1852" s="185"/>
      <c r="D1852" s="185"/>
      <c r="E1852" s="185"/>
      <c r="F1852" s="185"/>
      <c r="G1852" s="185"/>
      <c r="H1852" s="185"/>
      <c r="I1852" s="185"/>
    </row>
    <row r="1853" spans="1:9" x14ac:dyDescent="0.25">
      <c r="A1853" s="24" t="s">
        <v>46</v>
      </c>
      <c r="B1853" s="57" t="s">
        <v>47</v>
      </c>
      <c r="C1853" s="186" t="s">
        <v>47</v>
      </c>
      <c r="D1853" s="186"/>
      <c r="E1853" s="11" t="s">
        <v>49</v>
      </c>
      <c r="F1853" s="11" t="s">
        <v>50</v>
      </c>
      <c r="G1853" s="11" t="s">
        <v>51</v>
      </c>
      <c r="H1853" s="11" t="s">
        <v>52</v>
      </c>
      <c r="I1853" s="11" t="s">
        <v>53</v>
      </c>
    </row>
    <row r="1854" spans="1:9" x14ac:dyDescent="0.25">
      <c r="A1854" s="12">
        <v>1631</v>
      </c>
      <c r="B1854" s="59"/>
      <c r="C1854" s="184"/>
      <c r="D1854" s="184"/>
      <c r="E1854" s="62"/>
      <c r="F1854" s="62"/>
      <c r="G1854" s="62"/>
      <c r="H1854" s="60"/>
      <c r="I1854" s="60"/>
    </row>
    <row r="1855" spans="1:9" x14ac:dyDescent="0.25">
      <c r="A1855" s="12">
        <v>1632</v>
      </c>
      <c r="B1855" s="59"/>
      <c r="C1855" s="184"/>
      <c r="D1855" s="184"/>
      <c r="E1855" s="62"/>
      <c r="F1855" s="62"/>
      <c r="G1855" s="62"/>
      <c r="H1855" s="60"/>
      <c r="I1855" s="60"/>
    </row>
    <row r="1856" spans="1:9" x14ac:dyDescent="0.25">
      <c r="A1856" s="12">
        <v>1633</v>
      </c>
      <c r="B1856" s="59"/>
      <c r="C1856" s="184"/>
      <c r="D1856" s="184"/>
      <c r="E1856" s="62"/>
      <c r="F1856" s="62"/>
      <c r="G1856" s="62"/>
      <c r="H1856" s="60"/>
      <c r="I1856" s="60"/>
    </row>
    <row r="1857" spans="1:9" x14ac:dyDescent="0.25">
      <c r="A1857" s="12">
        <v>1634</v>
      </c>
      <c r="B1857" s="59"/>
      <c r="C1857" s="184"/>
      <c r="D1857" s="184"/>
      <c r="E1857" s="62"/>
      <c r="F1857" s="62"/>
      <c r="G1857" s="62"/>
      <c r="H1857" s="60"/>
      <c r="I1857" s="60"/>
    </row>
    <row r="1858" spans="1:9" x14ac:dyDescent="0.25">
      <c r="A1858" s="12">
        <v>1635</v>
      </c>
      <c r="B1858" s="59"/>
      <c r="C1858" s="184"/>
      <c r="D1858" s="184"/>
      <c r="E1858" s="62"/>
      <c r="F1858" s="62"/>
      <c r="G1858" s="62"/>
      <c r="H1858" s="60"/>
      <c r="I1858" s="60"/>
    </row>
    <row r="1859" spans="1:9" x14ac:dyDescent="0.25">
      <c r="A1859" s="12">
        <v>1636</v>
      </c>
      <c r="B1859" s="59"/>
      <c r="C1859" s="184"/>
      <c r="D1859" s="184"/>
      <c r="E1859" s="62"/>
      <c r="F1859" s="62"/>
      <c r="G1859" s="62"/>
      <c r="H1859" s="60"/>
      <c r="I1859" s="60"/>
    </row>
    <row r="1860" spans="1:9" x14ac:dyDescent="0.25">
      <c r="A1860" s="12">
        <v>1637</v>
      </c>
      <c r="B1860" s="59"/>
      <c r="C1860" s="184"/>
      <c r="D1860" s="184"/>
      <c r="E1860" s="62"/>
      <c r="F1860" s="62"/>
      <c r="G1860" s="62"/>
      <c r="H1860" s="60"/>
      <c r="I1860" s="60"/>
    </row>
    <row r="1861" spans="1:9" x14ac:dyDescent="0.25">
      <c r="A1861" s="12">
        <v>1638</v>
      </c>
      <c r="B1861" s="59"/>
      <c r="C1861" s="184"/>
      <c r="D1861" s="184"/>
      <c r="E1861" s="62"/>
      <c r="F1861" s="62"/>
      <c r="G1861" s="62"/>
      <c r="H1861" s="60"/>
      <c r="I1861" s="60"/>
    </row>
    <row r="1862" spans="1:9" x14ac:dyDescent="0.25">
      <c r="A1862" s="12">
        <v>1639</v>
      </c>
      <c r="B1862" s="59"/>
      <c r="C1862" s="184"/>
      <c r="D1862" s="184"/>
      <c r="E1862" s="62"/>
      <c r="F1862" s="62"/>
      <c r="G1862" s="62"/>
      <c r="H1862" s="60"/>
      <c r="I1862" s="60"/>
    </row>
    <row r="1863" spans="1:9" x14ac:dyDescent="0.25">
      <c r="A1863" s="12">
        <v>1640</v>
      </c>
      <c r="B1863" s="59"/>
      <c r="C1863" s="184"/>
      <c r="D1863" s="184"/>
      <c r="E1863" s="62"/>
      <c r="F1863" s="62"/>
      <c r="G1863" s="62"/>
      <c r="H1863" s="60"/>
      <c r="I1863" s="60"/>
    </row>
    <row r="1864" spans="1:9" x14ac:dyDescent="0.25">
      <c r="A1864" s="12">
        <v>1641</v>
      </c>
      <c r="B1864" s="59"/>
      <c r="C1864" s="184"/>
      <c r="D1864" s="184"/>
      <c r="E1864" s="62"/>
      <c r="F1864" s="62"/>
      <c r="G1864" s="62"/>
      <c r="H1864" s="60"/>
      <c r="I1864" s="60"/>
    </row>
    <row r="1865" spans="1:9" x14ac:dyDescent="0.25">
      <c r="A1865" s="12">
        <v>1642</v>
      </c>
      <c r="B1865" s="59"/>
      <c r="C1865" s="184"/>
      <c r="D1865" s="184"/>
      <c r="E1865" s="62"/>
      <c r="F1865" s="62"/>
      <c r="G1865" s="62"/>
      <c r="H1865" s="60"/>
      <c r="I1865" s="60"/>
    </row>
    <row r="1866" spans="1:9" x14ac:dyDescent="0.25">
      <c r="A1866" s="12">
        <v>1643</v>
      </c>
      <c r="B1866" s="59"/>
      <c r="C1866" s="184"/>
      <c r="D1866" s="184"/>
      <c r="E1866" s="62"/>
      <c r="F1866" s="62"/>
      <c r="G1866" s="62"/>
      <c r="H1866" s="60"/>
      <c r="I1866" s="60"/>
    </row>
    <row r="1867" spans="1:9" x14ac:dyDescent="0.25">
      <c r="A1867" s="12">
        <v>1644</v>
      </c>
      <c r="B1867" s="59"/>
      <c r="C1867" s="184"/>
      <c r="D1867" s="184"/>
      <c r="E1867" s="62"/>
      <c r="F1867" s="62"/>
      <c r="G1867" s="62"/>
      <c r="H1867" s="60"/>
      <c r="I1867" s="60"/>
    </row>
    <row r="1868" spans="1:9" x14ac:dyDescent="0.25">
      <c r="A1868" s="12">
        <v>1645</v>
      </c>
      <c r="B1868" s="59"/>
      <c r="C1868" s="184"/>
      <c r="D1868" s="184"/>
      <c r="E1868" s="62"/>
      <c r="F1868" s="62"/>
      <c r="G1868" s="62"/>
      <c r="H1868" s="60"/>
      <c r="I1868" s="60"/>
    </row>
    <row r="1869" spans="1:9" x14ac:dyDescent="0.25">
      <c r="A1869" s="12">
        <v>1646</v>
      </c>
      <c r="B1869" s="59"/>
      <c r="C1869" s="184"/>
      <c r="D1869" s="184"/>
      <c r="E1869" s="62"/>
      <c r="F1869" s="62"/>
      <c r="G1869" s="62"/>
      <c r="H1869" s="60"/>
      <c r="I1869" s="60"/>
    </row>
    <row r="1870" spans="1:9" x14ac:dyDescent="0.25">
      <c r="A1870" s="12">
        <v>1647</v>
      </c>
      <c r="B1870" s="59"/>
      <c r="C1870" s="184"/>
      <c r="D1870" s="184"/>
      <c r="E1870" s="62"/>
      <c r="F1870" s="62"/>
      <c r="G1870" s="62"/>
      <c r="H1870" s="60"/>
      <c r="I1870" s="60"/>
    </row>
    <row r="1871" spans="1:9" x14ac:dyDescent="0.25">
      <c r="A1871" s="12">
        <v>1648</v>
      </c>
      <c r="B1871" s="59"/>
      <c r="C1871" s="184"/>
      <c r="D1871" s="184"/>
      <c r="E1871" s="62"/>
      <c r="F1871" s="62"/>
      <c r="G1871" s="62"/>
      <c r="H1871" s="60"/>
      <c r="I1871" s="60"/>
    </row>
    <row r="1872" spans="1:9" x14ac:dyDescent="0.25">
      <c r="A1872" s="12">
        <v>1649</v>
      </c>
      <c r="B1872" s="59"/>
      <c r="C1872" s="184"/>
      <c r="D1872" s="184"/>
      <c r="E1872" s="62"/>
      <c r="F1872" s="62"/>
      <c r="G1872" s="62"/>
      <c r="H1872" s="60"/>
      <c r="I1872" s="60"/>
    </row>
    <row r="1873" spans="1:9" x14ac:dyDescent="0.25">
      <c r="A1873" s="12">
        <v>1650</v>
      </c>
      <c r="B1873" s="59"/>
      <c r="C1873" s="184"/>
      <c r="D1873" s="184"/>
      <c r="E1873" s="62"/>
      <c r="F1873" s="62"/>
      <c r="G1873" s="62"/>
      <c r="H1873" s="60"/>
      <c r="I1873" s="60"/>
    </row>
    <row r="1874" spans="1:9" x14ac:dyDescent="0.25">
      <c r="A1874" s="12">
        <v>1651</v>
      </c>
      <c r="B1874" s="59"/>
      <c r="C1874" s="184"/>
      <c r="D1874" s="184"/>
      <c r="E1874" s="62"/>
      <c r="F1874" s="62"/>
      <c r="G1874" s="62"/>
      <c r="H1874" s="60"/>
      <c r="I1874" s="60"/>
    </row>
    <row r="1875" spans="1:9" x14ac:dyDescent="0.25">
      <c r="A1875" s="12">
        <v>1652</v>
      </c>
      <c r="B1875" s="59"/>
      <c r="C1875" s="184"/>
      <c r="D1875" s="184"/>
      <c r="E1875" s="62"/>
      <c r="F1875" s="62"/>
      <c r="G1875" s="62"/>
      <c r="H1875" s="60"/>
      <c r="I1875" s="60"/>
    </row>
    <row r="1876" spans="1:9" x14ac:dyDescent="0.25">
      <c r="A1876" s="12">
        <v>1653</v>
      </c>
      <c r="B1876" s="59"/>
      <c r="C1876" s="184"/>
      <c r="D1876" s="184"/>
      <c r="E1876" s="62"/>
      <c r="F1876" s="62"/>
      <c r="G1876" s="62"/>
      <c r="H1876" s="60"/>
      <c r="I1876" s="60"/>
    </row>
    <row r="1877" spans="1:9" x14ac:dyDescent="0.25">
      <c r="A1877" s="12">
        <v>1654</v>
      </c>
      <c r="B1877" s="59"/>
      <c r="C1877" s="184"/>
      <c r="D1877" s="184"/>
      <c r="E1877" s="62"/>
      <c r="F1877" s="62"/>
      <c r="G1877" s="62"/>
      <c r="H1877" s="60"/>
      <c r="I1877" s="60"/>
    </row>
    <row r="1878" spans="1:9" x14ac:dyDescent="0.25">
      <c r="A1878" s="12">
        <v>1655</v>
      </c>
      <c r="B1878" s="59"/>
      <c r="C1878" s="184"/>
      <c r="D1878" s="184"/>
      <c r="E1878" s="62"/>
      <c r="F1878" s="62"/>
      <c r="G1878" s="62"/>
      <c r="H1878" s="60"/>
      <c r="I1878" s="60"/>
    </row>
    <row r="1879" spans="1:9" x14ac:dyDescent="0.25">
      <c r="A1879" s="12">
        <v>1656</v>
      </c>
      <c r="B1879" s="59"/>
      <c r="C1879" s="184"/>
      <c r="D1879" s="184"/>
      <c r="E1879" s="62"/>
      <c r="F1879" s="62"/>
      <c r="G1879" s="62"/>
      <c r="H1879" s="60"/>
      <c r="I1879" s="60"/>
    </row>
    <row r="1880" spans="1:9" x14ac:dyDescent="0.25">
      <c r="A1880" s="12">
        <v>1657</v>
      </c>
      <c r="B1880" s="59"/>
      <c r="C1880" s="184"/>
      <c r="D1880" s="184"/>
      <c r="E1880" s="62"/>
      <c r="F1880" s="62"/>
      <c r="G1880" s="62"/>
      <c r="H1880" s="60"/>
      <c r="I1880" s="60"/>
    </row>
    <row r="1881" spans="1:9" x14ac:dyDescent="0.25">
      <c r="A1881" s="12">
        <v>1658</v>
      </c>
      <c r="B1881" s="59"/>
      <c r="C1881" s="184"/>
      <c r="D1881" s="184"/>
      <c r="E1881" s="62"/>
      <c r="F1881" s="62"/>
      <c r="G1881" s="62"/>
      <c r="H1881" s="60"/>
      <c r="I1881" s="60"/>
    </row>
    <row r="1882" spans="1:9" x14ac:dyDescent="0.25">
      <c r="A1882" s="12">
        <v>1659</v>
      </c>
      <c r="B1882" s="59"/>
      <c r="C1882" s="184"/>
      <c r="D1882" s="184"/>
      <c r="E1882" s="62"/>
      <c r="F1882" s="62"/>
      <c r="G1882" s="62"/>
      <c r="H1882" s="60"/>
      <c r="I1882" s="60"/>
    </row>
    <row r="1883" spans="1:9" x14ac:dyDescent="0.25">
      <c r="A1883" s="12">
        <v>1660</v>
      </c>
      <c r="B1883" s="59"/>
      <c r="C1883" s="184"/>
      <c r="D1883" s="184"/>
      <c r="E1883" s="62"/>
      <c r="F1883" s="62"/>
      <c r="G1883" s="62"/>
      <c r="H1883" s="60"/>
      <c r="I1883" s="60"/>
    </row>
    <row r="1884" spans="1:9" x14ac:dyDescent="0.25">
      <c r="A1884" s="12">
        <v>1661</v>
      </c>
      <c r="B1884" s="59"/>
      <c r="C1884" s="184"/>
      <c r="D1884" s="184"/>
      <c r="E1884" s="62"/>
      <c r="F1884" s="62"/>
      <c r="G1884" s="62"/>
      <c r="H1884" s="60"/>
      <c r="I1884" s="60"/>
    </row>
    <row r="1885" spans="1:9" x14ac:dyDescent="0.25">
      <c r="A1885" s="12">
        <v>1662</v>
      </c>
      <c r="B1885" s="59"/>
      <c r="C1885" s="184"/>
      <c r="D1885" s="184"/>
      <c r="E1885" s="62"/>
      <c r="F1885" s="62"/>
      <c r="G1885" s="62"/>
      <c r="H1885" s="60"/>
      <c r="I1885" s="60"/>
    </row>
    <row r="1886" spans="1:9" x14ac:dyDescent="0.25">
      <c r="A1886" s="12">
        <v>1663</v>
      </c>
      <c r="B1886" s="59"/>
      <c r="C1886" s="184"/>
      <c r="D1886" s="184"/>
      <c r="E1886" s="62"/>
      <c r="F1886" s="62"/>
      <c r="G1886" s="62"/>
      <c r="H1886" s="60"/>
      <c r="I1886" s="60"/>
    </row>
    <row r="1887" spans="1:9" x14ac:dyDescent="0.25">
      <c r="A1887" s="12">
        <v>1664</v>
      </c>
      <c r="B1887" s="59"/>
      <c r="C1887" s="184"/>
      <c r="D1887" s="184"/>
      <c r="E1887" s="62"/>
      <c r="F1887" s="62"/>
      <c r="G1887" s="62"/>
      <c r="H1887" s="60"/>
      <c r="I1887" s="60"/>
    </row>
    <row r="1888" spans="1:9" x14ac:dyDescent="0.25">
      <c r="A1888" s="12">
        <v>1665</v>
      </c>
      <c r="B1888" s="59"/>
      <c r="C1888" s="184"/>
      <c r="D1888" s="184"/>
      <c r="E1888" s="62"/>
      <c r="F1888" s="62"/>
      <c r="G1888" s="62"/>
      <c r="H1888" s="60"/>
      <c r="I1888" s="60"/>
    </row>
    <row r="1889" spans="1:9" x14ac:dyDescent="0.25">
      <c r="A1889" s="12">
        <v>1666</v>
      </c>
      <c r="B1889" s="59"/>
      <c r="C1889" s="184"/>
      <c r="D1889" s="184"/>
      <c r="E1889" s="62"/>
      <c r="F1889" s="62"/>
      <c r="G1889" s="62"/>
      <c r="H1889" s="60"/>
      <c r="I1889" s="60"/>
    </row>
    <row r="1890" spans="1:9" x14ac:dyDescent="0.25">
      <c r="A1890" s="12">
        <v>1667</v>
      </c>
      <c r="B1890" s="59"/>
      <c r="C1890" s="184"/>
      <c r="D1890" s="184"/>
      <c r="E1890" s="62"/>
      <c r="F1890" s="62"/>
      <c r="G1890" s="62"/>
      <c r="H1890" s="60"/>
      <c r="I1890" s="60"/>
    </row>
    <row r="1891" spans="1:9" x14ac:dyDescent="0.25">
      <c r="A1891" s="12">
        <v>1668</v>
      </c>
      <c r="B1891" s="59"/>
      <c r="C1891" s="184"/>
      <c r="D1891" s="184"/>
      <c r="E1891" s="62"/>
      <c r="F1891" s="62"/>
      <c r="G1891" s="62"/>
      <c r="H1891" s="60"/>
      <c r="I1891" s="60"/>
    </row>
    <row r="1892" spans="1:9" x14ac:dyDescent="0.25">
      <c r="A1892" s="12">
        <v>1669</v>
      </c>
      <c r="B1892" s="59"/>
      <c r="C1892" s="184"/>
      <c r="D1892" s="184"/>
      <c r="E1892" s="62"/>
      <c r="F1892" s="62"/>
      <c r="G1892" s="62"/>
      <c r="H1892" s="60"/>
      <c r="I1892" s="60"/>
    </row>
    <row r="1893" spans="1:9" x14ac:dyDescent="0.25">
      <c r="A1893" s="12">
        <v>1670</v>
      </c>
      <c r="B1893" s="59"/>
      <c r="C1893" s="184"/>
      <c r="D1893" s="184"/>
      <c r="E1893" s="62"/>
      <c r="F1893" s="62"/>
      <c r="G1893" s="62"/>
      <c r="H1893" s="60"/>
      <c r="I1893" s="60"/>
    </row>
    <row r="1894" spans="1:9" x14ac:dyDescent="0.25"/>
    <row r="1895" spans="1:9" x14ac:dyDescent="0.25"/>
    <row r="1896" spans="1:9" x14ac:dyDescent="0.25">
      <c r="A1896" s="185" t="s">
        <v>347</v>
      </c>
      <c r="B1896" s="185"/>
      <c r="C1896" s="185"/>
      <c r="D1896" s="185"/>
      <c r="E1896" s="185"/>
      <c r="F1896" s="185"/>
      <c r="G1896" s="185"/>
      <c r="H1896" s="185"/>
      <c r="I1896" s="185"/>
    </row>
    <row r="1897" spans="1:9" x14ac:dyDescent="0.25">
      <c r="A1897" s="185"/>
      <c r="B1897" s="185"/>
      <c r="C1897" s="185"/>
      <c r="D1897" s="185"/>
      <c r="E1897" s="185"/>
      <c r="F1897" s="185"/>
      <c r="G1897" s="185"/>
      <c r="H1897" s="185"/>
      <c r="I1897" s="185"/>
    </row>
    <row r="1898" spans="1:9" x14ac:dyDescent="0.25">
      <c r="A1898" s="24" t="s">
        <v>46</v>
      </c>
      <c r="B1898" s="57" t="s">
        <v>47</v>
      </c>
      <c r="C1898" s="186" t="s">
        <v>47</v>
      </c>
      <c r="D1898" s="186"/>
      <c r="E1898" s="11" t="s">
        <v>49</v>
      </c>
      <c r="F1898" s="11" t="s">
        <v>50</v>
      </c>
      <c r="G1898" s="11" t="s">
        <v>51</v>
      </c>
      <c r="H1898" s="11" t="s">
        <v>52</v>
      </c>
      <c r="I1898" s="11" t="s">
        <v>53</v>
      </c>
    </row>
    <row r="1899" spans="1:9" x14ac:dyDescent="0.25">
      <c r="A1899" s="12">
        <v>1671</v>
      </c>
      <c r="B1899" s="59"/>
      <c r="C1899" s="184"/>
      <c r="D1899" s="184"/>
      <c r="E1899" s="62"/>
      <c r="F1899" s="62"/>
      <c r="G1899" s="62"/>
      <c r="H1899" s="60"/>
      <c r="I1899" s="60"/>
    </row>
    <row r="1900" spans="1:9" x14ac:dyDescent="0.25">
      <c r="A1900" s="12">
        <v>1672</v>
      </c>
      <c r="B1900" s="59"/>
      <c r="C1900" s="184"/>
      <c r="D1900" s="184"/>
      <c r="E1900" s="62"/>
      <c r="F1900" s="62"/>
      <c r="G1900" s="62"/>
      <c r="H1900" s="60"/>
      <c r="I1900" s="60"/>
    </row>
    <row r="1901" spans="1:9" x14ac:dyDescent="0.25">
      <c r="A1901" s="12">
        <v>1673</v>
      </c>
      <c r="B1901" s="59"/>
      <c r="C1901" s="184"/>
      <c r="D1901" s="184"/>
      <c r="E1901" s="62"/>
      <c r="F1901" s="62"/>
      <c r="G1901" s="62"/>
      <c r="H1901" s="60"/>
      <c r="I1901" s="60"/>
    </row>
    <row r="1902" spans="1:9" x14ac:dyDescent="0.25">
      <c r="A1902" s="12">
        <v>1674</v>
      </c>
      <c r="B1902" s="59"/>
      <c r="C1902" s="184"/>
      <c r="D1902" s="184"/>
      <c r="E1902" s="62"/>
      <c r="F1902" s="62"/>
      <c r="G1902" s="62"/>
      <c r="H1902" s="60"/>
      <c r="I1902" s="60"/>
    </row>
    <row r="1903" spans="1:9" x14ac:dyDescent="0.25">
      <c r="A1903" s="12">
        <v>1675</v>
      </c>
      <c r="B1903" s="59"/>
      <c r="C1903" s="184"/>
      <c r="D1903" s="184"/>
      <c r="E1903" s="62"/>
      <c r="F1903" s="62"/>
      <c r="G1903" s="62"/>
      <c r="H1903" s="60"/>
      <c r="I1903" s="60"/>
    </row>
    <row r="1904" spans="1:9" x14ac:dyDescent="0.25">
      <c r="A1904" s="12">
        <v>1676</v>
      </c>
      <c r="B1904" s="59"/>
      <c r="C1904" s="184"/>
      <c r="D1904" s="184"/>
      <c r="E1904" s="62"/>
      <c r="F1904" s="62"/>
      <c r="G1904" s="62"/>
      <c r="H1904" s="60"/>
      <c r="I1904" s="60"/>
    </row>
    <row r="1905" spans="1:9" x14ac:dyDescent="0.25">
      <c r="A1905" s="12">
        <v>1677</v>
      </c>
      <c r="B1905" s="59"/>
      <c r="C1905" s="184"/>
      <c r="D1905" s="184"/>
      <c r="E1905" s="62"/>
      <c r="F1905" s="62"/>
      <c r="G1905" s="62"/>
      <c r="H1905" s="60"/>
      <c r="I1905" s="60"/>
    </row>
    <row r="1906" spans="1:9" x14ac:dyDescent="0.25">
      <c r="A1906" s="12">
        <v>1678</v>
      </c>
      <c r="B1906" s="59"/>
      <c r="C1906" s="184"/>
      <c r="D1906" s="184"/>
      <c r="E1906" s="62"/>
      <c r="F1906" s="62"/>
      <c r="G1906" s="62"/>
      <c r="H1906" s="60"/>
      <c r="I1906" s="60"/>
    </row>
    <row r="1907" spans="1:9" x14ac:dyDescent="0.25">
      <c r="A1907" s="12">
        <v>1679</v>
      </c>
      <c r="B1907" s="59"/>
      <c r="C1907" s="184"/>
      <c r="D1907" s="184"/>
      <c r="E1907" s="62"/>
      <c r="F1907" s="62"/>
      <c r="G1907" s="62"/>
      <c r="H1907" s="60"/>
      <c r="I1907" s="60"/>
    </row>
    <row r="1908" spans="1:9" x14ac:dyDescent="0.25">
      <c r="A1908" s="12">
        <v>1680</v>
      </c>
      <c r="B1908" s="59"/>
      <c r="C1908" s="184"/>
      <c r="D1908" s="184"/>
      <c r="E1908" s="62"/>
      <c r="F1908" s="62"/>
      <c r="G1908" s="62"/>
      <c r="H1908" s="60"/>
      <c r="I1908" s="60"/>
    </row>
    <row r="1909" spans="1:9" x14ac:dyDescent="0.25">
      <c r="A1909" s="12">
        <v>1681</v>
      </c>
      <c r="B1909" s="59"/>
      <c r="C1909" s="184"/>
      <c r="D1909" s="184"/>
      <c r="E1909" s="62"/>
      <c r="F1909" s="62"/>
      <c r="G1909" s="62"/>
      <c r="H1909" s="60"/>
      <c r="I1909" s="60"/>
    </row>
    <row r="1910" spans="1:9" x14ac:dyDescent="0.25">
      <c r="A1910" s="12">
        <v>1682</v>
      </c>
      <c r="B1910" s="59"/>
      <c r="C1910" s="184"/>
      <c r="D1910" s="184"/>
      <c r="E1910" s="62"/>
      <c r="F1910" s="62"/>
      <c r="G1910" s="62"/>
      <c r="H1910" s="60"/>
      <c r="I1910" s="60"/>
    </row>
    <row r="1911" spans="1:9" x14ac:dyDescent="0.25">
      <c r="A1911" s="12">
        <v>1683</v>
      </c>
      <c r="B1911" s="59"/>
      <c r="C1911" s="184"/>
      <c r="D1911" s="184"/>
      <c r="E1911" s="62"/>
      <c r="F1911" s="62"/>
      <c r="G1911" s="62"/>
      <c r="H1911" s="60"/>
      <c r="I1911" s="60"/>
    </row>
    <row r="1912" spans="1:9" x14ac:dyDescent="0.25">
      <c r="A1912" s="12">
        <v>1684</v>
      </c>
      <c r="B1912" s="59"/>
      <c r="C1912" s="184"/>
      <c r="D1912" s="184"/>
      <c r="E1912" s="62"/>
      <c r="F1912" s="62"/>
      <c r="G1912" s="62"/>
      <c r="H1912" s="60"/>
      <c r="I1912" s="60"/>
    </row>
    <row r="1913" spans="1:9" x14ac:dyDescent="0.25">
      <c r="A1913" s="12">
        <v>1685</v>
      </c>
      <c r="B1913" s="59"/>
      <c r="C1913" s="184"/>
      <c r="D1913" s="184"/>
      <c r="E1913" s="62"/>
      <c r="F1913" s="62"/>
      <c r="G1913" s="62"/>
      <c r="H1913" s="60"/>
      <c r="I1913" s="60"/>
    </row>
    <row r="1914" spans="1:9" x14ac:dyDescent="0.25">
      <c r="A1914" s="12">
        <v>1686</v>
      </c>
      <c r="B1914" s="59"/>
      <c r="C1914" s="184"/>
      <c r="D1914" s="184"/>
      <c r="E1914" s="62"/>
      <c r="F1914" s="62"/>
      <c r="G1914" s="62"/>
      <c r="H1914" s="60"/>
      <c r="I1914" s="60"/>
    </row>
    <row r="1915" spans="1:9" x14ac:dyDescent="0.25">
      <c r="A1915" s="12">
        <v>1687</v>
      </c>
      <c r="B1915" s="59"/>
      <c r="C1915" s="184"/>
      <c r="D1915" s="184"/>
      <c r="E1915" s="62"/>
      <c r="F1915" s="62"/>
      <c r="G1915" s="62"/>
      <c r="H1915" s="60"/>
      <c r="I1915" s="60"/>
    </row>
    <row r="1916" spans="1:9" x14ac:dyDescent="0.25">
      <c r="A1916" s="12">
        <v>1688</v>
      </c>
      <c r="B1916" s="59"/>
      <c r="C1916" s="184"/>
      <c r="D1916" s="184"/>
      <c r="E1916" s="62"/>
      <c r="F1916" s="62"/>
      <c r="G1916" s="62"/>
      <c r="H1916" s="60"/>
      <c r="I1916" s="60"/>
    </row>
    <row r="1917" spans="1:9" x14ac:dyDescent="0.25">
      <c r="A1917" s="12">
        <v>1689</v>
      </c>
      <c r="B1917" s="59"/>
      <c r="C1917" s="184"/>
      <c r="D1917" s="184"/>
      <c r="E1917" s="62"/>
      <c r="F1917" s="62"/>
      <c r="G1917" s="62"/>
      <c r="H1917" s="60"/>
      <c r="I1917" s="60"/>
    </row>
    <row r="1918" spans="1:9" x14ac:dyDescent="0.25">
      <c r="A1918" s="12">
        <v>1690</v>
      </c>
      <c r="B1918" s="59"/>
      <c r="C1918" s="184"/>
      <c r="D1918" s="184"/>
      <c r="E1918" s="62"/>
      <c r="F1918" s="62"/>
      <c r="G1918" s="62"/>
      <c r="H1918" s="60"/>
      <c r="I1918" s="60"/>
    </row>
    <row r="1919" spans="1:9" x14ac:dyDescent="0.25">
      <c r="A1919" s="12">
        <v>1691</v>
      </c>
      <c r="B1919" s="59"/>
      <c r="C1919" s="184"/>
      <c r="D1919" s="184"/>
      <c r="E1919" s="62"/>
      <c r="F1919" s="62"/>
      <c r="G1919" s="62"/>
      <c r="H1919" s="60"/>
      <c r="I1919" s="60"/>
    </row>
    <row r="1920" spans="1:9" x14ac:dyDescent="0.25">
      <c r="A1920" s="12">
        <v>1692</v>
      </c>
      <c r="B1920" s="59"/>
      <c r="C1920" s="184"/>
      <c r="D1920" s="184"/>
      <c r="E1920" s="62"/>
      <c r="F1920" s="62"/>
      <c r="G1920" s="62"/>
      <c r="H1920" s="60"/>
      <c r="I1920" s="60"/>
    </row>
    <row r="1921" spans="1:9" x14ac:dyDescent="0.25">
      <c r="A1921" s="12">
        <v>1693</v>
      </c>
      <c r="B1921" s="59"/>
      <c r="C1921" s="184"/>
      <c r="D1921" s="184"/>
      <c r="E1921" s="62"/>
      <c r="F1921" s="62"/>
      <c r="G1921" s="62"/>
      <c r="H1921" s="60"/>
      <c r="I1921" s="60"/>
    </row>
    <row r="1922" spans="1:9" x14ac:dyDescent="0.25">
      <c r="A1922" s="12">
        <v>1694</v>
      </c>
      <c r="B1922" s="59"/>
      <c r="C1922" s="184"/>
      <c r="D1922" s="184"/>
      <c r="E1922" s="62"/>
      <c r="F1922" s="62"/>
      <c r="G1922" s="62"/>
      <c r="H1922" s="60"/>
      <c r="I1922" s="60"/>
    </row>
    <row r="1923" spans="1:9" x14ac:dyDescent="0.25">
      <c r="A1923" s="12">
        <v>1695</v>
      </c>
      <c r="B1923" s="59"/>
      <c r="C1923" s="184"/>
      <c r="D1923" s="184"/>
      <c r="E1923" s="62"/>
      <c r="F1923" s="62"/>
      <c r="G1923" s="62"/>
      <c r="H1923" s="60"/>
      <c r="I1923" s="60"/>
    </row>
    <row r="1924" spans="1:9" x14ac:dyDescent="0.25">
      <c r="A1924" s="12">
        <v>1696</v>
      </c>
      <c r="B1924" s="59"/>
      <c r="C1924" s="184"/>
      <c r="D1924" s="184"/>
      <c r="E1924" s="62"/>
      <c r="F1924" s="62"/>
      <c r="G1924" s="62"/>
      <c r="H1924" s="60"/>
      <c r="I1924" s="60"/>
    </row>
    <row r="1925" spans="1:9" x14ac:dyDescent="0.25">
      <c r="A1925" s="12">
        <v>1697</v>
      </c>
      <c r="B1925" s="59"/>
      <c r="C1925" s="184"/>
      <c r="D1925" s="184"/>
      <c r="E1925" s="62"/>
      <c r="F1925" s="62"/>
      <c r="G1925" s="62"/>
      <c r="H1925" s="60"/>
      <c r="I1925" s="60"/>
    </row>
    <row r="1926" spans="1:9" x14ac:dyDescent="0.25">
      <c r="A1926" s="12">
        <v>1698</v>
      </c>
      <c r="B1926" s="59"/>
      <c r="C1926" s="184"/>
      <c r="D1926" s="184"/>
      <c r="E1926" s="62"/>
      <c r="F1926" s="62"/>
      <c r="G1926" s="62"/>
      <c r="H1926" s="60"/>
      <c r="I1926" s="60"/>
    </row>
    <row r="1927" spans="1:9" x14ac:dyDescent="0.25">
      <c r="A1927" s="12">
        <v>1699</v>
      </c>
      <c r="B1927" s="59"/>
      <c r="C1927" s="184"/>
      <c r="D1927" s="184"/>
      <c r="E1927" s="62"/>
      <c r="F1927" s="62"/>
      <c r="G1927" s="62"/>
      <c r="H1927" s="60"/>
      <c r="I1927" s="60"/>
    </row>
    <row r="1928" spans="1:9" x14ac:dyDescent="0.25">
      <c r="A1928" s="12">
        <v>1700</v>
      </c>
      <c r="B1928" s="59"/>
      <c r="C1928" s="184"/>
      <c r="D1928" s="184"/>
      <c r="E1928" s="62"/>
      <c r="F1928" s="62"/>
      <c r="G1928" s="62"/>
      <c r="H1928" s="60"/>
      <c r="I1928" s="60"/>
    </row>
    <row r="1929" spans="1:9" x14ac:dyDescent="0.25">
      <c r="A1929" s="12">
        <v>1701</v>
      </c>
      <c r="B1929" s="59"/>
      <c r="C1929" s="184"/>
      <c r="D1929" s="184"/>
      <c r="E1929" s="62"/>
      <c r="F1929" s="62"/>
      <c r="G1929" s="62"/>
      <c r="H1929" s="60"/>
      <c r="I1929" s="60"/>
    </row>
    <row r="1930" spans="1:9" x14ac:dyDescent="0.25">
      <c r="A1930" s="12">
        <v>1702</v>
      </c>
      <c r="B1930" s="59"/>
      <c r="C1930" s="184"/>
      <c r="D1930" s="184"/>
      <c r="E1930" s="62"/>
      <c r="F1930" s="62"/>
      <c r="G1930" s="62"/>
      <c r="H1930" s="60"/>
      <c r="I1930" s="60"/>
    </row>
    <row r="1931" spans="1:9" x14ac:dyDescent="0.25">
      <c r="A1931" s="12">
        <v>1703</v>
      </c>
      <c r="B1931" s="59"/>
      <c r="C1931" s="184"/>
      <c r="D1931" s="184"/>
      <c r="E1931" s="62"/>
      <c r="F1931" s="62"/>
      <c r="G1931" s="62"/>
      <c r="H1931" s="60"/>
      <c r="I1931" s="60"/>
    </row>
    <row r="1932" spans="1:9" x14ac:dyDescent="0.25">
      <c r="A1932" s="12">
        <v>1704</v>
      </c>
      <c r="B1932" s="59"/>
      <c r="C1932" s="184"/>
      <c r="D1932" s="184"/>
      <c r="E1932" s="62"/>
      <c r="F1932" s="62"/>
      <c r="G1932" s="62"/>
      <c r="H1932" s="60"/>
      <c r="I1932" s="60"/>
    </row>
    <row r="1933" spans="1:9" x14ac:dyDescent="0.25">
      <c r="A1933" s="12">
        <v>1705</v>
      </c>
      <c r="B1933" s="59"/>
      <c r="C1933" s="184"/>
      <c r="D1933" s="184"/>
      <c r="E1933" s="62"/>
      <c r="F1933" s="62"/>
      <c r="G1933" s="62"/>
      <c r="H1933" s="60"/>
      <c r="I1933" s="60"/>
    </row>
    <row r="1934" spans="1:9" x14ac:dyDescent="0.25">
      <c r="A1934" s="12">
        <v>1706</v>
      </c>
      <c r="B1934" s="59"/>
      <c r="C1934" s="184"/>
      <c r="D1934" s="184"/>
      <c r="E1934" s="62"/>
      <c r="F1934" s="62"/>
      <c r="G1934" s="62"/>
      <c r="H1934" s="60"/>
      <c r="I1934" s="60"/>
    </row>
    <row r="1935" spans="1:9" x14ac:dyDescent="0.25">
      <c r="A1935" s="12">
        <v>1707</v>
      </c>
      <c r="B1935" s="59"/>
      <c r="C1935" s="184"/>
      <c r="D1935" s="184"/>
      <c r="E1935" s="62"/>
      <c r="F1935" s="62"/>
      <c r="G1935" s="62"/>
      <c r="H1935" s="60"/>
      <c r="I1935" s="60"/>
    </row>
    <row r="1936" spans="1:9" x14ac:dyDescent="0.25">
      <c r="A1936" s="12">
        <v>1708</v>
      </c>
      <c r="B1936" s="59"/>
      <c r="C1936" s="184"/>
      <c r="D1936" s="184"/>
      <c r="E1936" s="62"/>
      <c r="F1936" s="62"/>
      <c r="G1936" s="62"/>
      <c r="H1936" s="60"/>
      <c r="I1936" s="60"/>
    </row>
    <row r="1937" spans="1:9" x14ac:dyDescent="0.25">
      <c r="A1937" s="12">
        <v>1709</v>
      </c>
      <c r="B1937" s="59"/>
      <c r="C1937" s="184"/>
      <c r="D1937" s="184"/>
      <c r="E1937" s="62"/>
      <c r="F1937" s="62"/>
      <c r="G1937" s="62"/>
      <c r="H1937" s="60"/>
      <c r="I1937" s="60"/>
    </row>
    <row r="1938" spans="1:9" x14ac:dyDescent="0.25">
      <c r="A1938" s="12">
        <v>1710</v>
      </c>
      <c r="B1938" s="59"/>
      <c r="C1938" s="184"/>
      <c r="D1938" s="184"/>
      <c r="E1938" s="62"/>
      <c r="F1938" s="62"/>
      <c r="G1938" s="62"/>
      <c r="H1938" s="60"/>
      <c r="I1938" s="60"/>
    </row>
    <row r="1939" spans="1:9" x14ac:dyDescent="0.25"/>
    <row r="1940" spans="1:9" x14ac:dyDescent="0.25"/>
    <row r="1941" spans="1:9" x14ac:dyDescent="0.25">
      <c r="A1941" s="185" t="s">
        <v>347</v>
      </c>
      <c r="B1941" s="185"/>
      <c r="C1941" s="185"/>
      <c r="D1941" s="185"/>
      <c r="E1941" s="185"/>
      <c r="F1941" s="185"/>
      <c r="G1941" s="185"/>
      <c r="H1941" s="185"/>
      <c r="I1941" s="185"/>
    </row>
    <row r="1942" spans="1:9" x14ac:dyDescent="0.25">
      <c r="A1942" s="185"/>
      <c r="B1942" s="185"/>
      <c r="C1942" s="185"/>
      <c r="D1942" s="185"/>
      <c r="E1942" s="185"/>
      <c r="F1942" s="185"/>
      <c r="G1942" s="185"/>
      <c r="H1942" s="185"/>
      <c r="I1942" s="185"/>
    </row>
    <row r="1943" spans="1:9" x14ac:dyDescent="0.25">
      <c r="A1943" s="24" t="s">
        <v>46</v>
      </c>
      <c r="B1943" s="57" t="s">
        <v>47</v>
      </c>
      <c r="C1943" s="186" t="s">
        <v>47</v>
      </c>
      <c r="D1943" s="186"/>
      <c r="E1943" s="11" t="s">
        <v>49</v>
      </c>
      <c r="F1943" s="11" t="s">
        <v>50</v>
      </c>
      <c r="G1943" s="11" t="s">
        <v>51</v>
      </c>
      <c r="H1943" s="11" t="s">
        <v>52</v>
      </c>
      <c r="I1943" s="11" t="s">
        <v>53</v>
      </c>
    </row>
    <row r="1944" spans="1:9" x14ac:dyDescent="0.25">
      <c r="A1944" s="12">
        <v>1711</v>
      </c>
      <c r="B1944" s="59"/>
      <c r="C1944" s="184"/>
      <c r="D1944" s="184"/>
      <c r="E1944" s="62"/>
      <c r="F1944" s="62"/>
      <c r="G1944" s="62"/>
      <c r="H1944" s="60"/>
      <c r="I1944" s="60"/>
    </row>
    <row r="1945" spans="1:9" x14ac:dyDescent="0.25">
      <c r="A1945" s="12">
        <v>1712</v>
      </c>
      <c r="B1945" s="59"/>
      <c r="C1945" s="184"/>
      <c r="D1945" s="184"/>
      <c r="E1945" s="62"/>
      <c r="F1945" s="62"/>
      <c r="G1945" s="62"/>
      <c r="H1945" s="60"/>
      <c r="I1945" s="60"/>
    </row>
    <row r="1946" spans="1:9" x14ac:dyDescent="0.25">
      <c r="A1946" s="12">
        <v>1713</v>
      </c>
      <c r="B1946" s="59"/>
      <c r="C1946" s="184"/>
      <c r="D1946" s="184"/>
      <c r="E1946" s="62"/>
      <c r="F1946" s="62"/>
      <c r="G1946" s="62"/>
      <c r="H1946" s="60"/>
      <c r="I1946" s="60"/>
    </row>
    <row r="1947" spans="1:9" x14ac:dyDescent="0.25">
      <c r="A1947" s="12">
        <v>1714</v>
      </c>
      <c r="B1947" s="59"/>
      <c r="C1947" s="184"/>
      <c r="D1947" s="184"/>
      <c r="E1947" s="62"/>
      <c r="F1947" s="62"/>
      <c r="G1947" s="62"/>
      <c r="H1947" s="60"/>
      <c r="I1947" s="60"/>
    </row>
    <row r="1948" spans="1:9" x14ac:dyDescent="0.25">
      <c r="A1948" s="12">
        <v>1715</v>
      </c>
      <c r="B1948" s="59"/>
      <c r="C1948" s="184"/>
      <c r="D1948" s="184"/>
      <c r="E1948" s="62"/>
      <c r="F1948" s="62"/>
      <c r="G1948" s="62"/>
      <c r="H1948" s="60"/>
      <c r="I1948" s="60"/>
    </row>
    <row r="1949" spans="1:9" x14ac:dyDescent="0.25">
      <c r="A1949" s="12">
        <v>1716</v>
      </c>
      <c r="B1949" s="59"/>
      <c r="C1949" s="184"/>
      <c r="D1949" s="184"/>
      <c r="E1949" s="62"/>
      <c r="F1949" s="62"/>
      <c r="G1949" s="62"/>
      <c r="H1949" s="60"/>
      <c r="I1949" s="60"/>
    </row>
    <row r="1950" spans="1:9" x14ac:dyDescent="0.25">
      <c r="A1950" s="12">
        <v>1717</v>
      </c>
      <c r="B1950" s="59"/>
      <c r="C1950" s="184"/>
      <c r="D1950" s="184"/>
      <c r="E1950" s="62"/>
      <c r="F1950" s="62"/>
      <c r="G1950" s="62"/>
      <c r="H1950" s="60"/>
      <c r="I1950" s="60"/>
    </row>
    <row r="1951" spans="1:9" x14ac:dyDescent="0.25">
      <c r="A1951" s="12">
        <v>1718</v>
      </c>
      <c r="B1951" s="59"/>
      <c r="C1951" s="184"/>
      <c r="D1951" s="184"/>
      <c r="E1951" s="62"/>
      <c r="F1951" s="62"/>
      <c r="G1951" s="62"/>
      <c r="H1951" s="60"/>
      <c r="I1951" s="60"/>
    </row>
    <row r="1952" spans="1:9" x14ac:dyDescent="0.25">
      <c r="A1952" s="12">
        <v>1719</v>
      </c>
      <c r="B1952" s="59"/>
      <c r="C1952" s="184"/>
      <c r="D1952" s="184"/>
      <c r="E1952" s="62"/>
      <c r="F1952" s="62"/>
      <c r="G1952" s="62"/>
      <c r="H1952" s="60"/>
      <c r="I1952" s="60"/>
    </row>
    <row r="1953" spans="1:9" x14ac:dyDescent="0.25">
      <c r="A1953" s="12">
        <v>1720</v>
      </c>
      <c r="B1953" s="59"/>
      <c r="C1953" s="184"/>
      <c r="D1953" s="184"/>
      <c r="E1953" s="62"/>
      <c r="F1953" s="62"/>
      <c r="G1953" s="62"/>
      <c r="H1953" s="60"/>
      <c r="I1953" s="60"/>
    </row>
    <row r="1954" spans="1:9" x14ac:dyDescent="0.25">
      <c r="A1954" s="12">
        <v>1721</v>
      </c>
      <c r="B1954" s="59"/>
      <c r="C1954" s="184"/>
      <c r="D1954" s="184"/>
      <c r="E1954" s="62"/>
      <c r="F1954" s="62"/>
      <c r="G1954" s="62"/>
      <c r="H1954" s="60"/>
      <c r="I1954" s="60"/>
    </row>
    <row r="1955" spans="1:9" x14ac:dyDescent="0.25">
      <c r="A1955" s="12">
        <v>1722</v>
      </c>
      <c r="B1955" s="59"/>
      <c r="C1955" s="184"/>
      <c r="D1955" s="184"/>
      <c r="E1955" s="62"/>
      <c r="F1955" s="62"/>
      <c r="G1955" s="62"/>
      <c r="H1955" s="60"/>
      <c r="I1955" s="60"/>
    </row>
    <row r="1956" spans="1:9" x14ac:dyDescent="0.25">
      <c r="A1956" s="12">
        <v>1723</v>
      </c>
      <c r="B1956" s="59"/>
      <c r="C1956" s="184"/>
      <c r="D1956" s="184"/>
      <c r="E1956" s="62"/>
      <c r="F1956" s="62"/>
      <c r="G1956" s="62"/>
      <c r="H1956" s="60"/>
      <c r="I1956" s="60"/>
    </row>
    <row r="1957" spans="1:9" x14ac:dyDescent="0.25">
      <c r="A1957" s="12">
        <v>1724</v>
      </c>
      <c r="B1957" s="59"/>
      <c r="C1957" s="184"/>
      <c r="D1957" s="184"/>
      <c r="E1957" s="62"/>
      <c r="F1957" s="62"/>
      <c r="G1957" s="62"/>
      <c r="H1957" s="60"/>
      <c r="I1957" s="60"/>
    </row>
    <row r="1958" spans="1:9" x14ac:dyDescent="0.25">
      <c r="A1958" s="12">
        <v>1725</v>
      </c>
      <c r="B1958" s="59"/>
      <c r="C1958" s="184"/>
      <c r="D1958" s="184"/>
      <c r="E1958" s="62"/>
      <c r="F1958" s="62"/>
      <c r="G1958" s="62"/>
      <c r="H1958" s="60"/>
      <c r="I1958" s="60"/>
    </row>
    <row r="1959" spans="1:9" x14ac:dyDescent="0.25">
      <c r="A1959" s="12">
        <v>1726</v>
      </c>
      <c r="B1959" s="59"/>
      <c r="C1959" s="184"/>
      <c r="D1959" s="184"/>
      <c r="E1959" s="62"/>
      <c r="F1959" s="62"/>
      <c r="G1959" s="62"/>
      <c r="H1959" s="60"/>
      <c r="I1959" s="60"/>
    </row>
    <row r="1960" spans="1:9" x14ac:dyDescent="0.25">
      <c r="A1960" s="12">
        <v>1727</v>
      </c>
      <c r="B1960" s="59"/>
      <c r="C1960" s="184"/>
      <c r="D1960" s="184"/>
      <c r="E1960" s="62"/>
      <c r="F1960" s="62"/>
      <c r="G1960" s="62"/>
      <c r="H1960" s="60"/>
      <c r="I1960" s="60"/>
    </row>
    <row r="1961" spans="1:9" x14ac:dyDescent="0.25">
      <c r="A1961" s="12">
        <v>1728</v>
      </c>
      <c r="B1961" s="59"/>
      <c r="C1961" s="184"/>
      <c r="D1961" s="184"/>
      <c r="E1961" s="62"/>
      <c r="F1961" s="62"/>
      <c r="G1961" s="62"/>
      <c r="H1961" s="60"/>
      <c r="I1961" s="60"/>
    </row>
    <row r="1962" spans="1:9" x14ac:dyDescent="0.25">
      <c r="A1962" s="12">
        <v>1729</v>
      </c>
      <c r="B1962" s="59"/>
      <c r="C1962" s="184"/>
      <c r="D1962" s="184"/>
      <c r="E1962" s="62"/>
      <c r="F1962" s="62"/>
      <c r="G1962" s="62"/>
      <c r="H1962" s="60"/>
      <c r="I1962" s="60"/>
    </row>
    <row r="1963" spans="1:9" x14ac:dyDescent="0.25">
      <c r="A1963" s="12">
        <v>1730</v>
      </c>
      <c r="B1963" s="59"/>
      <c r="C1963" s="184"/>
      <c r="D1963" s="184"/>
      <c r="E1963" s="62"/>
      <c r="F1963" s="62"/>
      <c r="G1963" s="62"/>
      <c r="H1963" s="60"/>
      <c r="I1963" s="60"/>
    </row>
    <row r="1964" spans="1:9" x14ac:dyDescent="0.25">
      <c r="A1964" s="12">
        <v>1731</v>
      </c>
      <c r="B1964" s="59"/>
      <c r="C1964" s="184"/>
      <c r="D1964" s="184"/>
      <c r="E1964" s="62"/>
      <c r="F1964" s="62"/>
      <c r="G1964" s="62"/>
      <c r="H1964" s="60"/>
      <c r="I1964" s="60"/>
    </row>
    <row r="1965" spans="1:9" x14ac:dyDescent="0.25">
      <c r="A1965" s="12">
        <v>1732</v>
      </c>
      <c r="B1965" s="59"/>
      <c r="C1965" s="184"/>
      <c r="D1965" s="184"/>
      <c r="E1965" s="62"/>
      <c r="F1965" s="62"/>
      <c r="G1965" s="62"/>
      <c r="H1965" s="60"/>
      <c r="I1965" s="60"/>
    </row>
    <row r="1966" spans="1:9" x14ac:dyDescent="0.25">
      <c r="A1966" s="12">
        <v>1733</v>
      </c>
      <c r="B1966" s="59"/>
      <c r="C1966" s="184"/>
      <c r="D1966" s="184"/>
      <c r="E1966" s="62"/>
      <c r="F1966" s="62"/>
      <c r="G1966" s="62"/>
      <c r="H1966" s="60"/>
      <c r="I1966" s="60"/>
    </row>
    <row r="1967" spans="1:9" x14ac:dyDescent="0.25">
      <c r="A1967" s="12">
        <v>1734</v>
      </c>
      <c r="B1967" s="59"/>
      <c r="C1967" s="184"/>
      <c r="D1967" s="184"/>
      <c r="E1967" s="62"/>
      <c r="F1967" s="62"/>
      <c r="G1967" s="62"/>
      <c r="H1967" s="60"/>
      <c r="I1967" s="60"/>
    </row>
    <row r="1968" spans="1:9" x14ac:dyDescent="0.25">
      <c r="A1968" s="12">
        <v>1735</v>
      </c>
      <c r="B1968" s="59"/>
      <c r="C1968" s="184"/>
      <c r="D1968" s="184"/>
      <c r="E1968" s="62"/>
      <c r="F1968" s="62"/>
      <c r="G1968" s="62"/>
      <c r="H1968" s="60"/>
      <c r="I1968" s="60"/>
    </row>
    <row r="1969" spans="1:9" x14ac:dyDescent="0.25">
      <c r="A1969" s="12">
        <v>1736</v>
      </c>
      <c r="B1969" s="59"/>
      <c r="C1969" s="184"/>
      <c r="D1969" s="184"/>
      <c r="E1969" s="62"/>
      <c r="F1969" s="62"/>
      <c r="G1969" s="62"/>
      <c r="H1969" s="60"/>
      <c r="I1969" s="60"/>
    </row>
    <row r="1970" spans="1:9" x14ac:dyDescent="0.25">
      <c r="A1970" s="12">
        <v>1737</v>
      </c>
      <c r="B1970" s="59"/>
      <c r="C1970" s="184"/>
      <c r="D1970" s="184"/>
      <c r="E1970" s="62"/>
      <c r="F1970" s="62"/>
      <c r="G1970" s="62"/>
      <c r="H1970" s="60"/>
      <c r="I1970" s="60"/>
    </row>
    <row r="1971" spans="1:9" x14ac:dyDescent="0.25">
      <c r="A1971" s="12">
        <v>1738</v>
      </c>
      <c r="B1971" s="59"/>
      <c r="C1971" s="184"/>
      <c r="D1971" s="184"/>
      <c r="E1971" s="62"/>
      <c r="F1971" s="62"/>
      <c r="G1971" s="62"/>
      <c r="H1971" s="60"/>
      <c r="I1971" s="60"/>
    </row>
    <row r="1972" spans="1:9" x14ac:dyDescent="0.25">
      <c r="A1972" s="12">
        <v>1739</v>
      </c>
      <c r="B1972" s="59"/>
      <c r="C1972" s="184"/>
      <c r="D1972" s="184"/>
      <c r="E1972" s="62"/>
      <c r="F1972" s="62"/>
      <c r="G1972" s="62"/>
      <c r="H1972" s="60"/>
      <c r="I1972" s="60"/>
    </row>
    <row r="1973" spans="1:9" x14ac:dyDescent="0.25">
      <c r="A1973" s="12">
        <v>1740</v>
      </c>
      <c r="B1973" s="59"/>
      <c r="C1973" s="184"/>
      <c r="D1973" s="184"/>
      <c r="E1973" s="62"/>
      <c r="F1973" s="62"/>
      <c r="G1973" s="62"/>
      <c r="H1973" s="60"/>
      <c r="I1973" s="60"/>
    </row>
    <row r="1974" spans="1:9" x14ac:dyDescent="0.25">
      <c r="A1974" s="12">
        <v>1741</v>
      </c>
      <c r="B1974" s="59"/>
      <c r="C1974" s="184"/>
      <c r="D1974" s="184"/>
      <c r="E1974" s="62"/>
      <c r="F1974" s="62"/>
      <c r="G1974" s="62"/>
      <c r="H1974" s="60"/>
      <c r="I1974" s="60"/>
    </row>
    <row r="1975" spans="1:9" x14ac:dyDescent="0.25">
      <c r="A1975" s="12">
        <v>1742</v>
      </c>
      <c r="B1975" s="59"/>
      <c r="C1975" s="184"/>
      <c r="D1975" s="184"/>
      <c r="E1975" s="62"/>
      <c r="F1975" s="62"/>
      <c r="G1975" s="62"/>
      <c r="H1975" s="60"/>
      <c r="I1975" s="60"/>
    </row>
    <row r="1976" spans="1:9" x14ac:dyDescent="0.25">
      <c r="A1976" s="12">
        <v>1743</v>
      </c>
      <c r="B1976" s="59"/>
      <c r="C1976" s="184"/>
      <c r="D1976" s="184"/>
      <c r="E1976" s="62"/>
      <c r="F1976" s="62"/>
      <c r="G1976" s="62"/>
      <c r="H1976" s="60"/>
      <c r="I1976" s="60"/>
    </row>
    <row r="1977" spans="1:9" x14ac:dyDescent="0.25">
      <c r="A1977" s="12">
        <v>1744</v>
      </c>
      <c r="B1977" s="59"/>
      <c r="C1977" s="184"/>
      <c r="D1977" s="184"/>
      <c r="E1977" s="62"/>
      <c r="F1977" s="62"/>
      <c r="G1977" s="62"/>
      <c r="H1977" s="60"/>
      <c r="I1977" s="60"/>
    </row>
    <row r="1978" spans="1:9" x14ac:dyDescent="0.25">
      <c r="A1978" s="12">
        <v>1745</v>
      </c>
      <c r="B1978" s="59"/>
      <c r="C1978" s="184"/>
      <c r="D1978" s="184"/>
      <c r="E1978" s="62"/>
      <c r="F1978" s="62"/>
      <c r="G1978" s="62"/>
      <c r="H1978" s="60"/>
      <c r="I1978" s="60"/>
    </row>
    <row r="1979" spans="1:9" x14ac:dyDescent="0.25">
      <c r="A1979" s="12">
        <v>1746</v>
      </c>
      <c r="B1979" s="59"/>
      <c r="C1979" s="184"/>
      <c r="D1979" s="184"/>
      <c r="E1979" s="62"/>
      <c r="F1979" s="62"/>
      <c r="G1979" s="62"/>
      <c r="H1979" s="60"/>
      <c r="I1979" s="60"/>
    </row>
    <row r="1980" spans="1:9" x14ac:dyDescent="0.25">
      <c r="A1980" s="12">
        <v>1747</v>
      </c>
      <c r="B1980" s="59"/>
      <c r="C1980" s="184"/>
      <c r="D1980" s="184"/>
      <c r="E1980" s="62"/>
      <c r="F1980" s="62"/>
      <c r="G1980" s="62"/>
      <c r="H1980" s="60"/>
      <c r="I1980" s="60"/>
    </row>
    <row r="1981" spans="1:9" x14ac:dyDescent="0.25">
      <c r="A1981" s="12">
        <v>1748</v>
      </c>
      <c r="B1981" s="59"/>
      <c r="C1981" s="184"/>
      <c r="D1981" s="184"/>
      <c r="E1981" s="62"/>
      <c r="F1981" s="62"/>
      <c r="G1981" s="62"/>
      <c r="H1981" s="60"/>
      <c r="I1981" s="60"/>
    </row>
    <row r="1982" spans="1:9" x14ac:dyDescent="0.25">
      <c r="A1982" s="12">
        <v>1749</v>
      </c>
      <c r="B1982" s="59"/>
      <c r="C1982" s="184"/>
      <c r="D1982" s="184"/>
      <c r="E1982" s="62"/>
      <c r="F1982" s="62"/>
      <c r="G1982" s="62"/>
      <c r="H1982" s="60"/>
      <c r="I1982" s="60"/>
    </row>
    <row r="1983" spans="1:9" x14ac:dyDescent="0.25">
      <c r="A1983" s="12">
        <v>1750</v>
      </c>
      <c r="B1983" s="59"/>
      <c r="C1983" s="184"/>
      <c r="D1983" s="184"/>
      <c r="E1983" s="62"/>
      <c r="F1983" s="62"/>
      <c r="G1983" s="62"/>
      <c r="H1983" s="60"/>
      <c r="I1983" s="60"/>
    </row>
    <row r="1984" spans="1:9" x14ac:dyDescent="0.25"/>
    <row r="1985" spans="1:9" x14ac:dyDescent="0.25"/>
    <row r="1986" spans="1:9" x14ac:dyDescent="0.25">
      <c r="A1986" s="185" t="s">
        <v>347</v>
      </c>
      <c r="B1986" s="185"/>
      <c r="C1986" s="185"/>
      <c r="D1986" s="185"/>
      <c r="E1986" s="185"/>
      <c r="F1986" s="185"/>
      <c r="G1986" s="185"/>
      <c r="H1986" s="185"/>
      <c r="I1986" s="185"/>
    </row>
    <row r="1987" spans="1:9" x14ac:dyDescent="0.25">
      <c r="A1987" s="185"/>
      <c r="B1987" s="185"/>
      <c r="C1987" s="185"/>
      <c r="D1987" s="185"/>
      <c r="E1987" s="185"/>
      <c r="F1987" s="185"/>
      <c r="G1987" s="185"/>
      <c r="H1987" s="185"/>
      <c r="I1987" s="185"/>
    </row>
    <row r="1988" spans="1:9" x14ac:dyDescent="0.25">
      <c r="A1988" s="24" t="s">
        <v>46</v>
      </c>
      <c r="B1988" s="57" t="s">
        <v>47</v>
      </c>
      <c r="C1988" s="186" t="s">
        <v>47</v>
      </c>
      <c r="D1988" s="186"/>
      <c r="E1988" s="11" t="s">
        <v>49</v>
      </c>
      <c r="F1988" s="11" t="s">
        <v>50</v>
      </c>
      <c r="G1988" s="11" t="s">
        <v>51</v>
      </c>
      <c r="H1988" s="11" t="s">
        <v>52</v>
      </c>
      <c r="I1988" s="11" t="s">
        <v>53</v>
      </c>
    </row>
    <row r="1989" spans="1:9" x14ac:dyDescent="0.25">
      <c r="A1989" s="12">
        <v>1751</v>
      </c>
      <c r="B1989" s="59"/>
      <c r="C1989" s="184"/>
      <c r="D1989" s="184"/>
      <c r="E1989" s="62"/>
      <c r="F1989" s="62"/>
      <c r="G1989" s="62"/>
      <c r="H1989" s="60"/>
      <c r="I1989" s="60"/>
    </row>
    <row r="1990" spans="1:9" x14ac:dyDescent="0.25">
      <c r="A1990" s="12">
        <v>1752</v>
      </c>
      <c r="B1990" s="59"/>
      <c r="C1990" s="184"/>
      <c r="D1990" s="184"/>
      <c r="E1990" s="62"/>
      <c r="F1990" s="62"/>
      <c r="G1990" s="62"/>
      <c r="H1990" s="60"/>
      <c r="I1990" s="60"/>
    </row>
    <row r="1991" spans="1:9" x14ac:dyDescent="0.25">
      <c r="A1991" s="12">
        <v>1753</v>
      </c>
      <c r="B1991" s="59"/>
      <c r="C1991" s="184"/>
      <c r="D1991" s="184"/>
      <c r="E1991" s="62"/>
      <c r="F1991" s="62"/>
      <c r="G1991" s="62"/>
      <c r="H1991" s="60"/>
      <c r="I1991" s="60"/>
    </row>
    <row r="1992" spans="1:9" x14ac:dyDescent="0.25">
      <c r="A1992" s="12">
        <v>1754</v>
      </c>
      <c r="B1992" s="59"/>
      <c r="C1992" s="184"/>
      <c r="D1992" s="184"/>
      <c r="E1992" s="62"/>
      <c r="F1992" s="62"/>
      <c r="G1992" s="62"/>
      <c r="H1992" s="60"/>
      <c r="I1992" s="60"/>
    </row>
    <row r="1993" spans="1:9" x14ac:dyDescent="0.25">
      <c r="A1993" s="12">
        <v>1755</v>
      </c>
      <c r="B1993" s="59"/>
      <c r="C1993" s="184"/>
      <c r="D1993" s="184"/>
      <c r="E1993" s="62"/>
      <c r="F1993" s="62"/>
      <c r="G1993" s="62"/>
      <c r="H1993" s="60"/>
      <c r="I1993" s="60"/>
    </row>
    <row r="1994" spans="1:9" x14ac:dyDescent="0.25">
      <c r="A1994" s="12">
        <v>1756</v>
      </c>
      <c r="B1994" s="59"/>
      <c r="C1994" s="184"/>
      <c r="D1994" s="184"/>
      <c r="E1994" s="62"/>
      <c r="F1994" s="62"/>
      <c r="G1994" s="62"/>
      <c r="H1994" s="60"/>
      <c r="I1994" s="60"/>
    </row>
    <row r="1995" spans="1:9" x14ac:dyDescent="0.25">
      <c r="A1995" s="12">
        <v>1757</v>
      </c>
      <c r="B1995" s="59"/>
      <c r="C1995" s="184"/>
      <c r="D1995" s="184"/>
      <c r="E1995" s="62"/>
      <c r="F1995" s="62"/>
      <c r="G1995" s="62"/>
      <c r="H1995" s="60"/>
      <c r="I1995" s="60"/>
    </row>
    <row r="1996" spans="1:9" x14ac:dyDescent="0.25">
      <c r="A1996" s="12">
        <v>1758</v>
      </c>
      <c r="B1996" s="59"/>
      <c r="C1996" s="184"/>
      <c r="D1996" s="184"/>
      <c r="E1996" s="62"/>
      <c r="F1996" s="62"/>
      <c r="G1996" s="62"/>
      <c r="H1996" s="60"/>
      <c r="I1996" s="60"/>
    </row>
    <row r="1997" spans="1:9" x14ac:dyDescent="0.25">
      <c r="A1997" s="12">
        <v>1759</v>
      </c>
      <c r="B1997" s="59"/>
      <c r="C1997" s="184"/>
      <c r="D1997" s="184"/>
      <c r="E1997" s="62"/>
      <c r="F1997" s="62"/>
      <c r="G1997" s="62"/>
      <c r="H1997" s="60"/>
      <c r="I1997" s="60"/>
    </row>
    <row r="1998" spans="1:9" x14ac:dyDescent="0.25">
      <c r="A1998" s="12">
        <v>1760</v>
      </c>
      <c r="B1998" s="59"/>
      <c r="C1998" s="184"/>
      <c r="D1998" s="184"/>
      <c r="E1998" s="62"/>
      <c r="F1998" s="62"/>
      <c r="G1998" s="62"/>
      <c r="H1998" s="60"/>
      <c r="I1998" s="60"/>
    </row>
    <row r="1999" spans="1:9" x14ac:dyDescent="0.25">
      <c r="A1999" s="12">
        <v>1761</v>
      </c>
      <c r="B1999" s="59"/>
      <c r="C1999" s="184"/>
      <c r="D1999" s="184"/>
      <c r="E1999" s="62"/>
      <c r="F1999" s="62"/>
      <c r="G1999" s="62"/>
      <c r="H1999" s="60"/>
      <c r="I1999" s="60"/>
    </row>
    <row r="2000" spans="1:9" x14ac:dyDescent="0.25">
      <c r="A2000" s="12">
        <v>1762</v>
      </c>
      <c r="B2000" s="59"/>
      <c r="C2000" s="184"/>
      <c r="D2000" s="184"/>
      <c r="E2000" s="62"/>
      <c r="F2000" s="62"/>
      <c r="G2000" s="62"/>
      <c r="H2000" s="60"/>
      <c r="I2000" s="60"/>
    </row>
    <row r="2001" spans="1:9" x14ac:dyDescent="0.25">
      <c r="A2001" s="12">
        <v>1763</v>
      </c>
      <c r="B2001" s="59"/>
      <c r="C2001" s="184"/>
      <c r="D2001" s="184"/>
      <c r="E2001" s="62"/>
      <c r="F2001" s="62"/>
      <c r="G2001" s="62"/>
      <c r="H2001" s="60"/>
      <c r="I2001" s="60"/>
    </row>
    <row r="2002" spans="1:9" x14ac:dyDescent="0.25">
      <c r="A2002" s="12">
        <v>1764</v>
      </c>
      <c r="B2002" s="59"/>
      <c r="C2002" s="184"/>
      <c r="D2002" s="184"/>
      <c r="E2002" s="62"/>
      <c r="F2002" s="62"/>
      <c r="G2002" s="62"/>
      <c r="H2002" s="60"/>
      <c r="I2002" s="60"/>
    </row>
    <row r="2003" spans="1:9" x14ac:dyDescent="0.25">
      <c r="A2003" s="12">
        <v>1765</v>
      </c>
      <c r="B2003" s="59"/>
      <c r="C2003" s="184"/>
      <c r="D2003" s="184"/>
      <c r="E2003" s="62"/>
      <c r="F2003" s="62"/>
      <c r="G2003" s="62"/>
      <c r="H2003" s="60"/>
      <c r="I2003" s="60"/>
    </row>
    <row r="2004" spans="1:9" x14ac:dyDescent="0.25">
      <c r="A2004" s="12">
        <v>1766</v>
      </c>
      <c r="B2004" s="59"/>
      <c r="C2004" s="184"/>
      <c r="D2004" s="184"/>
      <c r="E2004" s="62"/>
      <c r="F2004" s="62"/>
      <c r="G2004" s="62"/>
      <c r="H2004" s="60"/>
      <c r="I2004" s="60"/>
    </row>
    <row r="2005" spans="1:9" x14ac:dyDescent="0.25">
      <c r="A2005" s="12">
        <v>1767</v>
      </c>
      <c r="B2005" s="59"/>
      <c r="C2005" s="184"/>
      <c r="D2005" s="184"/>
      <c r="E2005" s="62"/>
      <c r="F2005" s="62"/>
      <c r="G2005" s="62"/>
      <c r="H2005" s="60"/>
      <c r="I2005" s="60"/>
    </row>
    <row r="2006" spans="1:9" x14ac:dyDescent="0.25">
      <c r="A2006" s="12">
        <v>1768</v>
      </c>
      <c r="B2006" s="59"/>
      <c r="C2006" s="184"/>
      <c r="D2006" s="184"/>
      <c r="E2006" s="62"/>
      <c r="F2006" s="62"/>
      <c r="G2006" s="62"/>
      <c r="H2006" s="60"/>
      <c r="I2006" s="60"/>
    </row>
    <row r="2007" spans="1:9" x14ac:dyDescent="0.25">
      <c r="A2007" s="12">
        <v>1769</v>
      </c>
      <c r="B2007" s="59"/>
      <c r="C2007" s="184"/>
      <c r="D2007" s="184"/>
      <c r="E2007" s="62"/>
      <c r="F2007" s="62"/>
      <c r="G2007" s="62"/>
      <c r="H2007" s="60"/>
      <c r="I2007" s="60"/>
    </row>
    <row r="2008" spans="1:9" x14ac:dyDescent="0.25">
      <c r="A2008" s="12">
        <v>1770</v>
      </c>
      <c r="B2008" s="59"/>
      <c r="C2008" s="184"/>
      <c r="D2008" s="184"/>
      <c r="E2008" s="62"/>
      <c r="F2008" s="62"/>
      <c r="G2008" s="62"/>
      <c r="H2008" s="60"/>
      <c r="I2008" s="60"/>
    </row>
    <row r="2009" spans="1:9" x14ac:dyDescent="0.25">
      <c r="A2009" s="12">
        <v>1771</v>
      </c>
      <c r="B2009" s="59"/>
      <c r="C2009" s="184"/>
      <c r="D2009" s="184"/>
      <c r="E2009" s="62"/>
      <c r="F2009" s="62"/>
      <c r="G2009" s="62"/>
      <c r="H2009" s="60"/>
      <c r="I2009" s="60"/>
    </row>
    <row r="2010" spans="1:9" x14ac:dyDescent="0.25">
      <c r="A2010" s="12">
        <v>1772</v>
      </c>
      <c r="B2010" s="59"/>
      <c r="C2010" s="184"/>
      <c r="D2010" s="184"/>
      <c r="E2010" s="62"/>
      <c r="F2010" s="62"/>
      <c r="G2010" s="62"/>
      <c r="H2010" s="60"/>
      <c r="I2010" s="60"/>
    </row>
    <row r="2011" spans="1:9" x14ac:dyDescent="0.25">
      <c r="A2011" s="12">
        <v>1773</v>
      </c>
      <c r="B2011" s="59"/>
      <c r="C2011" s="184"/>
      <c r="D2011" s="184"/>
      <c r="E2011" s="62"/>
      <c r="F2011" s="62"/>
      <c r="G2011" s="62"/>
      <c r="H2011" s="60"/>
      <c r="I2011" s="60"/>
    </row>
    <row r="2012" spans="1:9" x14ac:dyDescent="0.25">
      <c r="A2012" s="12">
        <v>1774</v>
      </c>
      <c r="B2012" s="59"/>
      <c r="C2012" s="184"/>
      <c r="D2012" s="184"/>
      <c r="E2012" s="62"/>
      <c r="F2012" s="62"/>
      <c r="G2012" s="62"/>
      <c r="H2012" s="60"/>
      <c r="I2012" s="60"/>
    </row>
    <row r="2013" spans="1:9" x14ac:dyDescent="0.25">
      <c r="A2013" s="12">
        <v>1775</v>
      </c>
      <c r="B2013" s="59"/>
      <c r="C2013" s="184"/>
      <c r="D2013" s="184"/>
      <c r="E2013" s="62"/>
      <c r="F2013" s="62"/>
      <c r="G2013" s="62"/>
      <c r="H2013" s="60"/>
      <c r="I2013" s="60"/>
    </row>
    <row r="2014" spans="1:9" x14ac:dyDescent="0.25">
      <c r="A2014" s="12">
        <v>1776</v>
      </c>
      <c r="B2014" s="59"/>
      <c r="C2014" s="184"/>
      <c r="D2014" s="184"/>
      <c r="E2014" s="62"/>
      <c r="F2014" s="62"/>
      <c r="G2014" s="62"/>
      <c r="H2014" s="60"/>
      <c r="I2014" s="60"/>
    </row>
    <row r="2015" spans="1:9" x14ac:dyDescent="0.25">
      <c r="A2015" s="12">
        <v>1777</v>
      </c>
      <c r="B2015" s="59"/>
      <c r="C2015" s="184"/>
      <c r="D2015" s="184"/>
      <c r="E2015" s="62"/>
      <c r="F2015" s="62"/>
      <c r="G2015" s="62"/>
      <c r="H2015" s="60"/>
      <c r="I2015" s="60"/>
    </row>
    <row r="2016" spans="1:9" x14ac:dyDescent="0.25">
      <c r="A2016" s="12">
        <v>1778</v>
      </c>
      <c r="B2016" s="59"/>
      <c r="C2016" s="184"/>
      <c r="D2016" s="184"/>
      <c r="E2016" s="62"/>
      <c r="F2016" s="62"/>
      <c r="G2016" s="62"/>
      <c r="H2016" s="60"/>
      <c r="I2016" s="60"/>
    </row>
    <row r="2017" spans="1:9" x14ac:dyDescent="0.25">
      <c r="A2017" s="12">
        <v>1779</v>
      </c>
      <c r="B2017" s="59"/>
      <c r="C2017" s="184"/>
      <c r="D2017" s="184"/>
      <c r="E2017" s="62"/>
      <c r="F2017" s="62"/>
      <c r="G2017" s="62"/>
      <c r="H2017" s="60"/>
      <c r="I2017" s="60"/>
    </row>
    <row r="2018" spans="1:9" x14ac:dyDescent="0.25">
      <c r="A2018" s="12">
        <v>1780</v>
      </c>
      <c r="B2018" s="59"/>
      <c r="C2018" s="184"/>
      <c r="D2018" s="184"/>
      <c r="E2018" s="62"/>
      <c r="F2018" s="62"/>
      <c r="G2018" s="62"/>
      <c r="H2018" s="60"/>
      <c r="I2018" s="60"/>
    </row>
    <row r="2019" spans="1:9" x14ac:dyDescent="0.25">
      <c r="A2019" s="12">
        <v>1781</v>
      </c>
      <c r="B2019" s="59"/>
      <c r="C2019" s="184"/>
      <c r="D2019" s="184"/>
      <c r="E2019" s="62"/>
      <c r="F2019" s="62"/>
      <c r="G2019" s="62"/>
      <c r="H2019" s="60"/>
      <c r="I2019" s="60"/>
    </row>
    <row r="2020" spans="1:9" x14ac:dyDescent="0.25">
      <c r="A2020" s="12">
        <v>1782</v>
      </c>
      <c r="B2020" s="59"/>
      <c r="C2020" s="184"/>
      <c r="D2020" s="184"/>
      <c r="E2020" s="62"/>
      <c r="F2020" s="62"/>
      <c r="G2020" s="62"/>
      <c r="H2020" s="60"/>
      <c r="I2020" s="60"/>
    </row>
    <row r="2021" spans="1:9" x14ac:dyDescent="0.25">
      <c r="A2021" s="12">
        <v>1783</v>
      </c>
      <c r="B2021" s="59"/>
      <c r="C2021" s="184"/>
      <c r="D2021" s="184"/>
      <c r="E2021" s="62"/>
      <c r="F2021" s="62"/>
      <c r="G2021" s="62"/>
      <c r="H2021" s="60"/>
      <c r="I2021" s="60"/>
    </row>
    <row r="2022" spans="1:9" x14ac:dyDescent="0.25">
      <c r="A2022" s="12">
        <v>1784</v>
      </c>
      <c r="B2022" s="59"/>
      <c r="C2022" s="184"/>
      <c r="D2022" s="184"/>
      <c r="E2022" s="62"/>
      <c r="F2022" s="62"/>
      <c r="G2022" s="62"/>
      <c r="H2022" s="60"/>
      <c r="I2022" s="60"/>
    </row>
    <row r="2023" spans="1:9" x14ac:dyDescent="0.25">
      <c r="A2023" s="12">
        <v>1785</v>
      </c>
      <c r="B2023" s="59"/>
      <c r="C2023" s="184"/>
      <c r="D2023" s="184"/>
      <c r="E2023" s="62"/>
      <c r="F2023" s="62"/>
      <c r="G2023" s="62"/>
      <c r="H2023" s="60"/>
      <c r="I2023" s="60"/>
    </row>
    <row r="2024" spans="1:9" x14ac:dyDescent="0.25">
      <c r="A2024" s="12">
        <v>1786</v>
      </c>
      <c r="B2024" s="59"/>
      <c r="C2024" s="184"/>
      <c r="D2024" s="184"/>
      <c r="E2024" s="62"/>
      <c r="F2024" s="62"/>
      <c r="G2024" s="62"/>
      <c r="H2024" s="60"/>
      <c r="I2024" s="60"/>
    </row>
    <row r="2025" spans="1:9" x14ac:dyDescent="0.25">
      <c r="A2025" s="12">
        <v>1787</v>
      </c>
      <c r="B2025" s="59"/>
      <c r="C2025" s="184"/>
      <c r="D2025" s="184"/>
      <c r="E2025" s="62"/>
      <c r="F2025" s="62"/>
      <c r="G2025" s="62"/>
      <c r="H2025" s="60"/>
      <c r="I2025" s="60"/>
    </row>
    <row r="2026" spans="1:9" x14ac:dyDescent="0.25">
      <c r="A2026" s="12">
        <v>1788</v>
      </c>
      <c r="B2026" s="59"/>
      <c r="C2026" s="184"/>
      <c r="D2026" s="184"/>
      <c r="E2026" s="62"/>
      <c r="F2026" s="62"/>
      <c r="G2026" s="62"/>
      <c r="H2026" s="60"/>
      <c r="I2026" s="60"/>
    </row>
    <row r="2027" spans="1:9" x14ac:dyDescent="0.25">
      <c r="A2027" s="12">
        <v>1789</v>
      </c>
      <c r="B2027" s="59"/>
      <c r="C2027" s="184"/>
      <c r="D2027" s="184"/>
      <c r="E2027" s="62"/>
      <c r="F2027" s="62"/>
      <c r="G2027" s="62"/>
      <c r="H2027" s="60"/>
      <c r="I2027" s="60"/>
    </row>
    <row r="2028" spans="1:9" x14ac:dyDescent="0.25">
      <c r="A2028" s="12">
        <v>1790</v>
      </c>
      <c r="B2028" s="59"/>
      <c r="C2028" s="184"/>
      <c r="D2028" s="184"/>
      <c r="E2028" s="62"/>
      <c r="F2028" s="62"/>
      <c r="G2028" s="62"/>
      <c r="H2028" s="60"/>
      <c r="I2028" s="60"/>
    </row>
    <row r="2029" spans="1:9" x14ac:dyDescent="0.25"/>
    <row r="2030" spans="1:9" x14ac:dyDescent="0.25"/>
    <row r="2031" spans="1:9" x14ac:dyDescent="0.25">
      <c r="A2031" s="185" t="s">
        <v>347</v>
      </c>
      <c r="B2031" s="185"/>
      <c r="C2031" s="185"/>
      <c r="D2031" s="185"/>
      <c r="E2031" s="185"/>
      <c r="F2031" s="185"/>
      <c r="G2031" s="185"/>
      <c r="H2031" s="185"/>
      <c r="I2031" s="185"/>
    </row>
    <row r="2032" spans="1:9" x14ac:dyDescent="0.25">
      <c r="A2032" s="185"/>
      <c r="B2032" s="185"/>
      <c r="C2032" s="185"/>
      <c r="D2032" s="185"/>
      <c r="E2032" s="185"/>
      <c r="F2032" s="185"/>
      <c r="G2032" s="185"/>
      <c r="H2032" s="185"/>
      <c r="I2032" s="185"/>
    </row>
    <row r="2033" spans="1:9" x14ac:dyDescent="0.25">
      <c r="A2033" s="24" t="s">
        <v>46</v>
      </c>
      <c r="B2033" s="57" t="s">
        <v>47</v>
      </c>
      <c r="C2033" s="186" t="s">
        <v>47</v>
      </c>
      <c r="D2033" s="186"/>
      <c r="E2033" s="11" t="s">
        <v>49</v>
      </c>
      <c r="F2033" s="11" t="s">
        <v>50</v>
      </c>
      <c r="G2033" s="11" t="s">
        <v>51</v>
      </c>
      <c r="H2033" s="11" t="s">
        <v>52</v>
      </c>
      <c r="I2033" s="11" t="s">
        <v>53</v>
      </c>
    </row>
    <row r="2034" spans="1:9" x14ac:dyDescent="0.25">
      <c r="A2034" s="12">
        <v>1791</v>
      </c>
      <c r="B2034" s="59"/>
      <c r="C2034" s="184"/>
      <c r="D2034" s="184"/>
      <c r="E2034" s="62"/>
      <c r="F2034" s="62"/>
      <c r="G2034" s="62"/>
      <c r="H2034" s="60"/>
      <c r="I2034" s="60"/>
    </row>
    <row r="2035" spans="1:9" x14ac:dyDescent="0.25">
      <c r="A2035" s="12">
        <v>1792</v>
      </c>
      <c r="B2035" s="59"/>
      <c r="C2035" s="184"/>
      <c r="D2035" s="184"/>
      <c r="E2035" s="62"/>
      <c r="F2035" s="62"/>
      <c r="G2035" s="62"/>
      <c r="H2035" s="60"/>
      <c r="I2035" s="60"/>
    </row>
    <row r="2036" spans="1:9" x14ac:dyDescent="0.25">
      <c r="A2036" s="12">
        <v>1793</v>
      </c>
      <c r="B2036" s="59"/>
      <c r="C2036" s="184"/>
      <c r="D2036" s="184"/>
      <c r="E2036" s="62"/>
      <c r="F2036" s="62"/>
      <c r="G2036" s="62"/>
      <c r="H2036" s="60"/>
      <c r="I2036" s="60"/>
    </row>
    <row r="2037" spans="1:9" x14ac:dyDescent="0.25">
      <c r="A2037" s="12">
        <v>1794</v>
      </c>
      <c r="B2037" s="59"/>
      <c r="C2037" s="184"/>
      <c r="D2037" s="184"/>
      <c r="E2037" s="62"/>
      <c r="F2037" s="62"/>
      <c r="G2037" s="62"/>
      <c r="H2037" s="60"/>
      <c r="I2037" s="60"/>
    </row>
    <row r="2038" spans="1:9" x14ac:dyDescent="0.25">
      <c r="A2038" s="12">
        <v>1795</v>
      </c>
      <c r="B2038" s="59"/>
      <c r="C2038" s="184"/>
      <c r="D2038" s="184"/>
      <c r="E2038" s="62"/>
      <c r="F2038" s="62"/>
      <c r="G2038" s="62"/>
      <c r="H2038" s="60"/>
      <c r="I2038" s="60"/>
    </row>
    <row r="2039" spans="1:9" x14ac:dyDescent="0.25">
      <c r="A2039" s="12">
        <v>1796</v>
      </c>
      <c r="B2039" s="59"/>
      <c r="C2039" s="184"/>
      <c r="D2039" s="184"/>
      <c r="E2039" s="62"/>
      <c r="F2039" s="62"/>
      <c r="G2039" s="62"/>
      <c r="H2039" s="60"/>
      <c r="I2039" s="60"/>
    </row>
    <row r="2040" spans="1:9" x14ac:dyDescent="0.25">
      <c r="A2040" s="12">
        <v>1797</v>
      </c>
      <c r="B2040" s="59"/>
      <c r="C2040" s="184"/>
      <c r="D2040" s="184"/>
      <c r="E2040" s="62"/>
      <c r="F2040" s="62"/>
      <c r="G2040" s="62"/>
      <c r="H2040" s="60"/>
      <c r="I2040" s="60"/>
    </row>
    <row r="2041" spans="1:9" x14ac:dyDescent="0.25">
      <c r="A2041" s="12">
        <v>1798</v>
      </c>
      <c r="B2041" s="59"/>
      <c r="C2041" s="184"/>
      <c r="D2041" s="184"/>
      <c r="E2041" s="62"/>
      <c r="F2041" s="62"/>
      <c r="G2041" s="62"/>
      <c r="H2041" s="60"/>
      <c r="I2041" s="60"/>
    </row>
    <row r="2042" spans="1:9" x14ac:dyDescent="0.25">
      <c r="A2042" s="12">
        <v>1799</v>
      </c>
      <c r="B2042" s="59"/>
      <c r="C2042" s="184"/>
      <c r="D2042" s="184"/>
      <c r="E2042" s="62"/>
      <c r="F2042" s="62"/>
      <c r="G2042" s="62"/>
      <c r="H2042" s="60"/>
      <c r="I2042" s="60"/>
    </row>
    <row r="2043" spans="1:9" x14ac:dyDescent="0.25">
      <c r="A2043" s="12">
        <v>1800</v>
      </c>
      <c r="B2043" s="59"/>
      <c r="C2043" s="184"/>
      <c r="D2043" s="184"/>
      <c r="E2043" s="62"/>
      <c r="F2043" s="62"/>
      <c r="G2043" s="62"/>
      <c r="H2043" s="60"/>
      <c r="I2043" s="60"/>
    </row>
    <row r="2044" spans="1:9" x14ac:dyDescent="0.25">
      <c r="A2044" s="12">
        <v>1801</v>
      </c>
      <c r="B2044" s="59"/>
      <c r="C2044" s="184"/>
      <c r="D2044" s="184"/>
      <c r="E2044" s="62"/>
      <c r="F2044" s="62"/>
      <c r="G2044" s="62"/>
      <c r="H2044" s="60"/>
      <c r="I2044" s="60"/>
    </row>
    <row r="2045" spans="1:9" x14ac:dyDescent="0.25">
      <c r="A2045" s="12">
        <v>1802</v>
      </c>
      <c r="B2045" s="59"/>
      <c r="C2045" s="184"/>
      <c r="D2045" s="184"/>
      <c r="E2045" s="62"/>
      <c r="F2045" s="62"/>
      <c r="G2045" s="62"/>
      <c r="H2045" s="60"/>
      <c r="I2045" s="60"/>
    </row>
    <row r="2046" spans="1:9" x14ac:dyDescent="0.25">
      <c r="A2046" s="12">
        <v>1803</v>
      </c>
      <c r="B2046" s="59"/>
      <c r="C2046" s="184"/>
      <c r="D2046" s="184"/>
      <c r="E2046" s="62"/>
      <c r="F2046" s="62"/>
      <c r="G2046" s="62"/>
      <c r="H2046" s="60"/>
      <c r="I2046" s="60"/>
    </row>
    <row r="2047" spans="1:9" x14ac:dyDescent="0.25">
      <c r="A2047" s="12">
        <v>1804</v>
      </c>
      <c r="B2047" s="59"/>
      <c r="C2047" s="184"/>
      <c r="D2047" s="184"/>
      <c r="E2047" s="62"/>
      <c r="F2047" s="62"/>
      <c r="G2047" s="62"/>
      <c r="H2047" s="60"/>
      <c r="I2047" s="60"/>
    </row>
    <row r="2048" spans="1:9" x14ac:dyDescent="0.25">
      <c r="A2048" s="12">
        <v>1805</v>
      </c>
      <c r="B2048" s="59"/>
      <c r="C2048" s="184"/>
      <c r="D2048" s="184"/>
      <c r="E2048" s="62"/>
      <c r="F2048" s="62"/>
      <c r="G2048" s="62"/>
      <c r="H2048" s="60"/>
      <c r="I2048" s="60"/>
    </row>
    <row r="2049" spans="1:9" x14ac:dyDescent="0.25">
      <c r="A2049" s="12">
        <v>1806</v>
      </c>
      <c r="B2049" s="59"/>
      <c r="C2049" s="184"/>
      <c r="D2049" s="184"/>
      <c r="E2049" s="62"/>
      <c r="F2049" s="62"/>
      <c r="G2049" s="62"/>
      <c r="H2049" s="60"/>
      <c r="I2049" s="60"/>
    </row>
    <row r="2050" spans="1:9" x14ac:dyDescent="0.25">
      <c r="A2050" s="12">
        <v>1807</v>
      </c>
      <c r="B2050" s="59"/>
      <c r="C2050" s="184"/>
      <c r="D2050" s="184"/>
      <c r="E2050" s="62"/>
      <c r="F2050" s="62"/>
      <c r="G2050" s="62"/>
      <c r="H2050" s="60"/>
      <c r="I2050" s="60"/>
    </row>
    <row r="2051" spans="1:9" x14ac:dyDescent="0.25">
      <c r="A2051" s="12">
        <v>1808</v>
      </c>
      <c r="B2051" s="59"/>
      <c r="C2051" s="184"/>
      <c r="D2051" s="184"/>
      <c r="E2051" s="62"/>
      <c r="F2051" s="62"/>
      <c r="G2051" s="62"/>
      <c r="H2051" s="60"/>
      <c r="I2051" s="60"/>
    </row>
    <row r="2052" spans="1:9" x14ac:dyDescent="0.25">
      <c r="A2052" s="12">
        <v>1809</v>
      </c>
      <c r="B2052" s="59"/>
      <c r="C2052" s="184"/>
      <c r="D2052" s="184"/>
      <c r="E2052" s="62"/>
      <c r="F2052" s="62"/>
      <c r="G2052" s="62"/>
      <c r="H2052" s="60"/>
      <c r="I2052" s="60"/>
    </row>
    <row r="2053" spans="1:9" x14ac:dyDescent="0.25">
      <c r="A2053" s="12">
        <v>1810</v>
      </c>
      <c r="B2053" s="59"/>
      <c r="C2053" s="184"/>
      <c r="D2053" s="184"/>
      <c r="E2053" s="62"/>
      <c r="F2053" s="62"/>
      <c r="G2053" s="62"/>
      <c r="H2053" s="60"/>
      <c r="I2053" s="60"/>
    </row>
    <row r="2054" spans="1:9" x14ac:dyDescent="0.25">
      <c r="A2054" s="12">
        <v>1811</v>
      </c>
      <c r="B2054" s="59"/>
      <c r="C2054" s="184"/>
      <c r="D2054" s="184"/>
      <c r="E2054" s="62"/>
      <c r="F2054" s="62"/>
      <c r="G2054" s="62"/>
      <c r="H2054" s="60"/>
      <c r="I2054" s="60"/>
    </row>
    <row r="2055" spans="1:9" x14ac:dyDescent="0.25">
      <c r="A2055" s="12">
        <v>1812</v>
      </c>
      <c r="B2055" s="59"/>
      <c r="C2055" s="184"/>
      <c r="D2055" s="184"/>
      <c r="E2055" s="62"/>
      <c r="F2055" s="62"/>
      <c r="G2055" s="62"/>
      <c r="H2055" s="60"/>
      <c r="I2055" s="60"/>
    </row>
    <row r="2056" spans="1:9" x14ac:dyDescent="0.25">
      <c r="A2056" s="12">
        <v>1813</v>
      </c>
      <c r="B2056" s="59"/>
      <c r="C2056" s="184"/>
      <c r="D2056" s="184"/>
      <c r="E2056" s="62"/>
      <c r="F2056" s="62"/>
      <c r="G2056" s="62"/>
      <c r="H2056" s="60"/>
      <c r="I2056" s="60"/>
    </row>
    <row r="2057" spans="1:9" x14ac:dyDescent="0.25">
      <c r="A2057" s="12">
        <v>1814</v>
      </c>
      <c r="B2057" s="59"/>
      <c r="C2057" s="184"/>
      <c r="D2057" s="184"/>
      <c r="E2057" s="62"/>
      <c r="F2057" s="62"/>
      <c r="G2057" s="62"/>
      <c r="H2057" s="60"/>
      <c r="I2057" s="60"/>
    </row>
    <row r="2058" spans="1:9" x14ac:dyDescent="0.25">
      <c r="A2058" s="12">
        <v>1815</v>
      </c>
      <c r="B2058" s="59"/>
      <c r="C2058" s="184"/>
      <c r="D2058" s="184"/>
      <c r="E2058" s="62"/>
      <c r="F2058" s="62"/>
      <c r="G2058" s="62"/>
      <c r="H2058" s="60"/>
      <c r="I2058" s="60"/>
    </row>
    <row r="2059" spans="1:9" x14ac:dyDescent="0.25">
      <c r="A2059" s="12">
        <v>1816</v>
      </c>
      <c r="B2059" s="59"/>
      <c r="C2059" s="184"/>
      <c r="D2059" s="184"/>
      <c r="E2059" s="62"/>
      <c r="F2059" s="62"/>
      <c r="G2059" s="62"/>
      <c r="H2059" s="60"/>
      <c r="I2059" s="60"/>
    </row>
    <row r="2060" spans="1:9" x14ac:dyDescent="0.25">
      <c r="A2060" s="12">
        <v>1817</v>
      </c>
      <c r="B2060" s="59"/>
      <c r="C2060" s="184"/>
      <c r="D2060" s="184"/>
      <c r="E2060" s="62"/>
      <c r="F2060" s="62"/>
      <c r="G2060" s="62"/>
      <c r="H2060" s="60"/>
      <c r="I2060" s="60"/>
    </row>
    <row r="2061" spans="1:9" x14ac:dyDescent="0.25">
      <c r="A2061" s="12">
        <v>1818</v>
      </c>
      <c r="B2061" s="59"/>
      <c r="C2061" s="184"/>
      <c r="D2061" s="184"/>
      <c r="E2061" s="62"/>
      <c r="F2061" s="62"/>
      <c r="G2061" s="62"/>
      <c r="H2061" s="60"/>
      <c r="I2061" s="60"/>
    </row>
    <row r="2062" spans="1:9" x14ac:dyDescent="0.25">
      <c r="A2062" s="12">
        <v>1819</v>
      </c>
      <c r="B2062" s="59"/>
      <c r="C2062" s="184"/>
      <c r="D2062" s="184"/>
      <c r="E2062" s="62"/>
      <c r="F2062" s="62"/>
      <c r="G2062" s="62"/>
      <c r="H2062" s="60"/>
      <c r="I2062" s="60"/>
    </row>
    <row r="2063" spans="1:9" x14ac:dyDescent="0.25">
      <c r="A2063" s="12">
        <v>1820</v>
      </c>
      <c r="B2063" s="59"/>
      <c r="C2063" s="184"/>
      <c r="D2063" s="184"/>
      <c r="E2063" s="62"/>
      <c r="F2063" s="62"/>
      <c r="G2063" s="62"/>
      <c r="H2063" s="60"/>
      <c r="I2063" s="60"/>
    </row>
    <row r="2064" spans="1:9" x14ac:dyDescent="0.25">
      <c r="A2064" s="12">
        <v>1821</v>
      </c>
      <c r="B2064" s="59"/>
      <c r="C2064" s="184"/>
      <c r="D2064" s="184"/>
      <c r="E2064" s="62"/>
      <c r="F2064" s="62"/>
      <c r="G2064" s="62"/>
      <c r="H2064" s="60"/>
      <c r="I2064" s="60"/>
    </row>
    <row r="2065" spans="1:9" x14ac:dyDescent="0.25">
      <c r="A2065" s="12">
        <v>1822</v>
      </c>
      <c r="B2065" s="59"/>
      <c r="C2065" s="184"/>
      <c r="D2065" s="184"/>
      <c r="E2065" s="62"/>
      <c r="F2065" s="62"/>
      <c r="G2065" s="62"/>
      <c r="H2065" s="60"/>
      <c r="I2065" s="60"/>
    </row>
    <row r="2066" spans="1:9" x14ac:dyDescent="0.25">
      <c r="A2066" s="12">
        <v>1823</v>
      </c>
      <c r="B2066" s="59"/>
      <c r="C2066" s="184"/>
      <c r="D2066" s="184"/>
      <c r="E2066" s="62"/>
      <c r="F2066" s="62"/>
      <c r="G2066" s="62"/>
      <c r="H2066" s="60"/>
      <c r="I2066" s="60"/>
    </row>
    <row r="2067" spans="1:9" x14ac:dyDescent="0.25">
      <c r="A2067" s="12">
        <v>1824</v>
      </c>
      <c r="B2067" s="59"/>
      <c r="C2067" s="184"/>
      <c r="D2067" s="184"/>
      <c r="E2067" s="62"/>
      <c r="F2067" s="62"/>
      <c r="G2067" s="62"/>
      <c r="H2067" s="60"/>
      <c r="I2067" s="60"/>
    </row>
    <row r="2068" spans="1:9" x14ac:dyDescent="0.25">
      <c r="A2068" s="12">
        <v>1825</v>
      </c>
      <c r="B2068" s="59"/>
      <c r="C2068" s="184"/>
      <c r="D2068" s="184"/>
      <c r="E2068" s="62"/>
      <c r="F2068" s="62"/>
      <c r="G2068" s="62"/>
      <c r="H2068" s="60"/>
      <c r="I2068" s="60"/>
    </row>
    <row r="2069" spans="1:9" x14ac:dyDescent="0.25">
      <c r="A2069" s="12">
        <v>1826</v>
      </c>
      <c r="B2069" s="59"/>
      <c r="C2069" s="184"/>
      <c r="D2069" s="184"/>
      <c r="E2069" s="62"/>
      <c r="F2069" s="62"/>
      <c r="G2069" s="62"/>
      <c r="H2069" s="60"/>
      <c r="I2069" s="60"/>
    </row>
    <row r="2070" spans="1:9" x14ac:dyDescent="0.25">
      <c r="A2070" s="12">
        <v>1827</v>
      </c>
      <c r="B2070" s="59"/>
      <c r="C2070" s="184"/>
      <c r="D2070" s="184"/>
      <c r="E2070" s="62"/>
      <c r="F2070" s="62"/>
      <c r="G2070" s="62"/>
      <c r="H2070" s="60"/>
      <c r="I2070" s="60"/>
    </row>
    <row r="2071" spans="1:9" x14ac:dyDescent="0.25">
      <c r="A2071" s="12">
        <v>1828</v>
      </c>
      <c r="B2071" s="59"/>
      <c r="C2071" s="184"/>
      <c r="D2071" s="184"/>
      <c r="E2071" s="62"/>
      <c r="F2071" s="62"/>
      <c r="G2071" s="62"/>
      <c r="H2071" s="60"/>
      <c r="I2071" s="60"/>
    </row>
    <row r="2072" spans="1:9" x14ac:dyDescent="0.25">
      <c r="A2072" s="12">
        <v>1829</v>
      </c>
      <c r="B2072" s="59"/>
      <c r="C2072" s="184"/>
      <c r="D2072" s="184"/>
      <c r="E2072" s="62"/>
      <c r="F2072" s="62"/>
      <c r="G2072" s="62"/>
      <c r="H2072" s="60"/>
      <c r="I2072" s="60"/>
    </row>
    <row r="2073" spans="1:9" x14ac:dyDescent="0.25">
      <c r="A2073" s="12">
        <v>1830</v>
      </c>
      <c r="B2073" s="59"/>
      <c r="C2073" s="184"/>
      <c r="D2073" s="184"/>
      <c r="E2073" s="62"/>
      <c r="F2073" s="62"/>
      <c r="G2073" s="62"/>
      <c r="H2073" s="60"/>
      <c r="I2073" s="60"/>
    </row>
    <row r="2074" spans="1:9" x14ac:dyDescent="0.25"/>
    <row r="2075" spans="1:9" x14ac:dyDescent="0.25"/>
    <row r="2076" spans="1:9" x14ac:dyDescent="0.25">
      <c r="A2076" s="185" t="s">
        <v>347</v>
      </c>
      <c r="B2076" s="185"/>
      <c r="C2076" s="185"/>
      <c r="D2076" s="185"/>
      <c r="E2076" s="185"/>
      <c r="F2076" s="185"/>
      <c r="G2076" s="185"/>
      <c r="H2076" s="185"/>
      <c r="I2076" s="185"/>
    </row>
    <row r="2077" spans="1:9" x14ac:dyDescent="0.25">
      <c r="A2077" s="185"/>
      <c r="B2077" s="185"/>
      <c r="C2077" s="185"/>
      <c r="D2077" s="185"/>
      <c r="E2077" s="185"/>
      <c r="F2077" s="185"/>
      <c r="G2077" s="185"/>
      <c r="H2077" s="185"/>
      <c r="I2077" s="185"/>
    </row>
    <row r="2078" spans="1:9" x14ac:dyDescent="0.25">
      <c r="A2078" s="24" t="s">
        <v>46</v>
      </c>
      <c r="B2078" s="57" t="s">
        <v>47</v>
      </c>
      <c r="C2078" s="186" t="s">
        <v>47</v>
      </c>
      <c r="D2078" s="186"/>
      <c r="E2078" s="11" t="s">
        <v>49</v>
      </c>
      <c r="F2078" s="11" t="s">
        <v>50</v>
      </c>
      <c r="G2078" s="11" t="s">
        <v>51</v>
      </c>
      <c r="H2078" s="11" t="s">
        <v>52</v>
      </c>
      <c r="I2078" s="11" t="s">
        <v>53</v>
      </c>
    </row>
    <row r="2079" spans="1:9" x14ac:dyDescent="0.25">
      <c r="A2079" s="12">
        <v>1831</v>
      </c>
      <c r="B2079" s="59"/>
      <c r="C2079" s="184"/>
      <c r="D2079" s="184"/>
      <c r="E2079" s="62"/>
      <c r="F2079" s="62"/>
      <c r="G2079" s="62"/>
      <c r="H2079" s="60"/>
      <c r="I2079" s="60"/>
    </row>
    <row r="2080" spans="1:9" x14ac:dyDescent="0.25">
      <c r="A2080" s="12">
        <v>1832</v>
      </c>
      <c r="B2080" s="59"/>
      <c r="C2080" s="184"/>
      <c r="D2080" s="184"/>
      <c r="E2080" s="62"/>
      <c r="F2080" s="62"/>
      <c r="G2080" s="62"/>
      <c r="H2080" s="60"/>
      <c r="I2080" s="60"/>
    </row>
    <row r="2081" spans="1:9" x14ac:dyDescent="0.25">
      <c r="A2081" s="12">
        <v>1833</v>
      </c>
      <c r="B2081" s="59"/>
      <c r="C2081" s="184"/>
      <c r="D2081" s="184"/>
      <c r="E2081" s="62"/>
      <c r="F2081" s="62"/>
      <c r="G2081" s="62"/>
      <c r="H2081" s="60"/>
      <c r="I2081" s="60"/>
    </row>
    <row r="2082" spans="1:9" x14ac:dyDescent="0.25">
      <c r="A2082" s="12">
        <v>1834</v>
      </c>
      <c r="B2082" s="59"/>
      <c r="C2082" s="184"/>
      <c r="D2082" s="184"/>
      <c r="E2082" s="62"/>
      <c r="F2082" s="62"/>
      <c r="G2082" s="62"/>
      <c r="H2082" s="60"/>
      <c r="I2082" s="60"/>
    </row>
    <row r="2083" spans="1:9" x14ac:dyDescent="0.25">
      <c r="A2083" s="12">
        <v>1835</v>
      </c>
      <c r="B2083" s="59"/>
      <c r="C2083" s="184"/>
      <c r="D2083" s="184"/>
      <c r="E2083" s="62"/>
      <c r="F2083" s="62"/>
      <c r="G2083" s="62"/>
      <c r="H2083" s="60"/>
      <c r="I2083" s="60"/>
    </row>
    <row r="2084" spans="1:9" x14ac:dyDescent="0.25">
      <c r="A2084" s="12">
        <v>1836</v>
      </c>
      <c r="B2084" s="59"/>
      <c r="C2084" s="184"/>
      <c r="D2084" s="184"/>
      <c r="E2084" s="62"/>
      <c r="F2084" s="62"/>
      <c r="G2084" s="62"/>
      <c r="H2084" s="60"/>
      <c r="I2084" s="60"/>
    </row>
    <row r="2085" spans="1:9" x14ac:dyDescent="0.25">
      <c r="A2085" s="12">
        <v>1837</v>
      </c>
      <c r="B2085" s="59"/>
      <c r="C2085" s="184"/>
      <c r="D2085" s="184"/>
      <c r="E2085" s="62"/>
      <c r="F2085" s="62"/>
      <c r="G2085" s="62"/>
      <c r="H2085" s="60"/>
      <c r="I2085" s="60"/>
    </row>
    <row r="2086" spans="1:9" x14ac:dyDescent="0.25">
      <c r="A2086" s="12">
        <v>1838</v>
      </c>
      <c r="B2086" s="59"/>
      <c r="C2086" s="184"/>
      <c r="D2086" s="184"/>
      <c r="E2086" s="62"/>
      <c r="F2086" s="62"/>
      <c r="G2086" s="62"/>
      <c r="H2086" s="60"/>
      <c r="I2086" s="60"/>
    </row>
    <row r="2087" spans="1:9" x14ac:dyDescent="0.25">
      <c r="A2087" s="12">
        <v>1839</v>
      </c>
      <c r="B2087" s="59"/>
      <c r="C2087" s="184"/>
      <c r="D2087" s="184"/>
      <c r="E2087" s="62"/>
      <c r="F2087" s="62"/>
      <c r="G2087" s="62"/>
      <c r="H2087" s="60"/>
      <c r="I2087" s="60"/>
    </row>
    <row r="2088" spans="1:9" x14ac:dyDescent="0.25">
      <c r="A2088" s="12">
        <v>1840</v>
      </c>
      <c r="B2088" s="59"/>
      <c r="C2088" s="184"/>
      <c r="D2088" s="184"/>
      <c r="E2088" s="62"/>
      <c r="F2088" s="62"/>
      <c r="G2088" s="62"/>
      <c r="H2088" s="60"/>
      <c r="I2088" s="60"/>
    </row>
    <row r="2089" spans="1:9" x14ac:dyDescent="0.25">
      <c r="A2089" s="12">
        <v>1841</v>
      </c>
      <c r="B2089" s="59"/>
      <c r="C2089" s="184"/>
      <c r="D2089" s="184"/>
      <c r="E2089" s="62"/>
      <c r="F2089" s="62"/>
      <c r="G2089" s="62"/>
      <c r="H2089" s="60"/>
      <c r="I2089" s="60"/>
    </row>
    <row r="2090" spans="1:9" x14ac:dyDescent="0.25">
      <c r="A2090" s="12">
        <v>1842</v>
      </c>
      <c r="B2090" s="59"/>
      <c r="C2090" s="184"/>
      <c r="D2090" s="184"/>
      <c r="E2090" s="62"/>
      <c r="F2090" s="62"/>
      <c r="G2090" s="62"/>
      <c r="H2090" s="60"/>
      <c r="I2090" s="60"/>
    </row>
    <row r="2091" spans="1:9" x14ac:dyDescent="0.25">
      <c r="A2091" s="12">
        <v>1843</v>
      </c>
      <c r="B2091" s="59"/>
      <c r="C2091" s="184"/>
      <c r="D2091" s="184"/>
      <c r="E2091" s="62"/>
      <c r="F2091" s="62"/>
      <c r="G2091" s="62"/>
      <c r="H2091" s="60"/>
      <c r="I2091" s="60"/>
    </row>
    <row r="2092" spans="1:9" x14ac:dyDescent="0.25">
      <c r="A2092" s="12">
        <v>1844</v>
      </c>
      <c r="B2092" s="59"/>
      <c r="C2092" s="184"/>
      <c r="D2092" s="184"/>
      <c r="E2092" s="62"/>
      <c r="F2092" s="62"/>
      <c r="G2092" s="62"/>
      <c r="H2092" s="60"/>
      <c r="I2092" s="60"/>
    </row>
    <row r="2093" spans="1:9" x14ac:dyDescent="0.25">
      <c r="A2093" s="12">
        <v>1845</v>
      </c>
      <c r="B2093" s="59"/>
      <c r="C2093" s="184"/>
      <c r="D2093" s="184"/>
      <c r="E2093" s="62"/>
      <c r="F2093" s="62"/>
      <c r="G2093" s="62"/>
      <c r="H2093" s="60"/>
      <c r="I2093" s="60"/>
    </row>
    <row r="2094" spans="1:9" x14ac:dyDescent="0.25">
      <c r="A2094" s="12">
        <v>1846</v>
      </c>
      <c r="B2094" s="59"/>
      <c r="C2094" s="184"/>
      <c r="D2094" s="184"/>
      <c r="E2094" s="62"/>
      <c r="F2094" s="62"/>
      <c r="G2094" s="62"/>
      <c r="H2094" s="60"/>
      <c r="I2094" s="60"/>
    </row>
    <row r="2095" spans="1:9" x14ac:dyDescent="0.25">
      <c r="A2095" s="12">
        <v>1847</v>
      </c>
      <c r="B2095" s="59"/>
      <c r="C2095" s="184"/>
      <c r="D2095" s="184"/>
      <c r="E2095" s="62"/>
      <c r="F2095" s="62"/>
      <c r="G2095" s="62"/>
      <c r="H2095" s="60"/>
      <c r="I2095" s="60"/>
    </row>
    <row r="2096" spans="1:9" x14ac:dyDescent="0.25">
      <c r="A2096" s="12">
        <v>1848</v>
      </c>
      <c r="B2096" s="59"/>
      <c r="C2096" s="184"/>
      <c r="D2096" s="184"/>
      <c r="E2096" s="62"/>
      <c r="F2096" s="62"/>
      <c r="G2096" s="62"/>
      <c r="H2096" s="60"/>
      <c r="I2096" s="60"/>
    </row>
    <row r="2097" spans="1:9" x14ac:dyDescent="0.25">
      <c r="A2097" s="12">
        <v>1849</v>
      </c>
      <c r="B2097" s="59"/>
      <c r="C2097" s="184"/>
      <c r="D2097" s="184"/>
      <c r="E2097" s="62"/>
      <c r="F2097" s="62"/>
      <c r="G2097" s="62"/>
      <c r="H2097" s="60"/>
      <c r="I2097" s="60"/>
    </row>
    <row r="2098" spans="1:9" x14ac:dyDescent="0.25">
      <c r="A2098" s="12">
        <v>1850</v>
      </c>
      <c r="B2098" s="59"/>
      <c r="C2098" s="184"/>
      <c r="D2098" s="184"/>
      <c r="E2098" s="62"/>
      <c r="F2098" s="62"/>
      <c r="G2098" s="62"/>
      <c r="H2098" s="60"/>
      <c r="I2098" s="60"/>
    </row>
    <row r="2099" spans="1:9" x14ac:dyDescent="0.25">
      <c r="A2099" s="12">
        <v>1851</v>
      </c>
      <c r="B2099" s="59"/>
      <c r="C2099" s="184"/>
      <c r="D2099" s="184"/>
      <c r="E2099" s="62"/>
      <c r="F2099" s="62"/>
      <c r="G2099" s="62"/>
      <c r="H2099" s="60"/>
      <c r="I2099" s="60"/>
    </row>
    <row r="2100" spans="1:9" x14ac:dyDescent="0.25">
      <c r="A2100" s="12">
        <v>1852</v>
      </c>
      <c r="B2100" s="59"/>
      <c r="C2100" s="184"/>
      <c r="D2100" s="184"/>
      <c r="E2100" s="62"/>
      <c r="F2100" s="62"/>
      <c r="G2100" s="62"/>
      <c r="H2100" s="60"/>
      <c r="I2100" s="60"/>
    </row>
    <row r="2101" spans="1:9" x14ac:dyDescent="0.25">
      <c r="A2101" s="12">
        <v>1853</v>
      </c>
      <c r="B2101" s="59"/>
      <c r="C2101" s="184"/>
      <c r="D2101" s="184"/>
      <c r="E2101" s="62"/>
      <c r="F2101" s="62"/>
      <c r="G2101" s="62"/>
      <c r="H2101" s="60"/>
      <c r="I2101" s="60"/>
    </row>
    <row r="2102" spans="1:9" x14ac:dyDescent="0.25">
      <c r="A2102" s="12">
        <v>1854</v>
      </c>
      <c r="B2102" s="59"/>
      <c r="C2102" s="184"/>
      <c r="D2102" s="184"/>
      <c r="E2102" s="62"/>
      <c r="F2102" s="62"/>
      <c r="G2102" s="62"/>
      <c r="H2102" s="60"/>
      <c r="I2102" s="60"/>
    </row>
    <row r="2103" spans="1:9" x14ac:dyDescent="0.25">
      <c r="A2103" s="12">
        <v>1855</v>
      </c>
      <c r="B2103" s="59"/>
      <c r="C2103" s="184"/>
      <c r="D2103" s="184"/>
      <c r="E2103" s="62"/>
      <c r="F2103" s="62"/>
      <c r="G2103" s="62"/>
      <c r="H2103" s="60"/>
      <c r="I2103" s="60"/>
    </row>
    <row r="2104" spans="1:9" x14ac:dyDescent="0.25">
      <c r="A2104" s="12">
        <v>1856</v>
      </c>
      <c r="B2104" s="59"/>
      <c r="C2104" s="184"/>
      <c r="D2104" s="184"/>
      <c r="E2104" s="62"/>
      <c r="F2104" s="62"/>
      <c r="G2104" s="62"/>
      <c r="H2104" s="60"/>
      <c r="I2104" s="60"/>
    </row>
    <row r="2105" spans="1:9" x14ac:dyDescent="0.25">
      <c r="A2105" s="12">
        <v>1857</v>
      </c>
      <c r="B2105" s="59"/>
      <c r="C2105" s="184"/>
      <c r="D2105" s="184"/>
      <c r="E2105" s="62"/>
      <c r="F2105" s="62"/>
      <c r="G2105" s="62"/>
      <c r="H2105" s="60"/>
      <c r="I2105" s="60"/>
    </row>
    <row r="2106" spans="1:9" x14ac:dyDescent="0.25">
      <c r="A2106" s="12">
        <v>1858</v>
      </c>
      <c r="B2106" s="59"/>
      <c r="C2106" s="184"/>
      <c r="D2106" s="184"/>
      <c r="E2106" s="62"/>
      <c r="F2106" s="62"/>
      <c r="G2106" s="62"/>
      <c r="H2106" s="60"/>
      <c r="I2106" s="60"/>
    </row>
    <row r="2107" spans="1:9" x14ac:dyDescent="0.25">
      <c r="A2107" s="12">
        <v>1859</v>
      </c>
      <c r="B2107" s="59"/>
      <c r="C2107" s="184"/>
      <c r="D2107" s="184"/>
      <c r="E2107" s="62"/>
      <c r="F2107" s="62"/>
      <c r="G2107" s="62"/>
      <c r="H2107" s="60"/>
      <c r="I2107" s="60"/>
    </row>
    <row r="2108" spans="1:9" x14ac:dyDescent="0.25">
      <c r="A2108" s="12">
        <v>1860</v>
      </c>
      <c r="B2108" s="59"/>
      <c r="C2108" s="184"/>
      <c r="D2108" s="184"/>
      <c r="E2108" s="62"/>
      <c r="F2108" s="62"/>
      <c r="G2108" s="62"/>
      <c r="H2108" s="60"/>
      <c r="I2108" s="60"/>
    </row>
    <row r="2109" spans="1:9" x14ac:dyDescent="0.25">
      <c r="A2109" s="12">
        <v>1861</v>
      </c>
      <c r="B2109" s="59"/>
      <c r="C2109" s="184"/>
      <c r="D2109" s="184"/>
      <c r="E2109" s="62"/>
      <c r="F2109" s="62"/>
      <c r="G2109" s="62"/>
      <c r="H2109" s="60"/>
      <c r="I2109" s="60"/>
    </row>
    <row r="2110" spans="1:9" x14ac:dyDescent="0.25">
      <c r="A2110" s="12">
        <v>1862</v>
      </c>
      <c r="B2110" s="59"/>
      <c r="C2110" s="184"/>
      <c r="D2110" s="184"/>
      <c r="E2110" s="62"/>
      <c r="F2110" s="62"/>
      <c r="G2110" s="62"/>
      <c r="H2110" s="60"/>
      <c r="I2110" s="60"/>
    </row>
    <row r="2111" spans="1:9" x14ac:dyDescent="0.25">
      <c r="A2111" s="12">
        <v>1863</v>
      </c>
      <c r="B2111" s="59"/>
      <c r="C2111" s="184"/>
      <c r="D2111" s="184"/>
      <c r="E2111" s="62"/>
      <c r="F2111" s="62"/>
      <c r="G2111" s="62"/>
      <c r="H2111" s="60"/>
      <c r="I2111" s="60"/>
    </row>
    <row r="2112" spans="1:9" x14ac:dyDescent="0.25">
      <c r="A2112" s="12">
        <v>1864</v>
      </c>
      <c r="B2112" s="59"/>
      <c r="C2112" s="184"/>
      <c r="D2112" s="184"/>
      <c r="E2112" s="62"/>
      <c r="F2112" s="62"/>
      <c r="G2112" s="62"/>
      <c r="H2112" s="60"/>
      <c r="I2112" s="60"/>
    </row>
    <row r="2113" spans="1:9" x14ac:dyDescent="0.25">
      <c r="A2113" s="12">
        <v>1865</v>
      </c>
      <c r="B2113" s="59"/>
      <c r="C2113" s="184"/>
      <c r="D2113" s="184"/>
      <c r="E2113" s="62"/>
      <c r="F2113" s="62"/>
      <c r="G2113" s="62"/>
      <c r="H2113" s="60"/>
      <c r="I2113" s="60"/>
    </row>
    <row r="2114" spans="1:9" x14ac:dyDescent="0.25">
      <c r="A2114" s="12">
        <v>1866</v>
      </c>
      <c r="B2114" s="59"/>
      <c r="C2114" s="184"/>
      <c r="D2114" s="184"/>
      <c r="E2114" s="62"/>
      <c r="F2114" s="62"/>
      <c r="G2114" s="62"/>
      <c r="H2114" s="60"/>
      <c r="I2114" s="60"/>
    </row>
    <row r="2115" spans="1:9" x14ac:dyDescent="0.25">
      <c r="A2115" s="12">
        <v>1867</v>
      </c>
      <c r="B2115" s="59"/>
      <c r="C2115" s="184"/>
      <c r="D2115" s="184"/>
      <c r="E2115" s="62"/>
      <c r="F2115" s="62"/>
      <c r="G2115" s="62"/>
      <c r="H2115" s="60"/>
      <c r="I2115" s="60"/>
    </row>
    <row r="2116" spans="1:9" x14ac:dyDescent="0.25">
      <c r="A2116" s="12">
        <v>1868</v>
      </c>
      <c r="B2116" s="59"/>
      <c r="C2116" s="184"/>
      <c r="D2116" s="184"/>
      <c r="E2116" s="62"/>
      <c r="F2116" s="62"/>
      <c r="G2116" s="62"/>
      <c r="H2116" s="60"/>
      <c r="I2116" s="60"/>
    </row>
    <row r="2117" spans="1:9" x14ac:dyDescent="0.25">
      <c r="A2117" s="12">
        <v>1869</v>
      </c>
      <c r="B2117" s="59"/>
      <c r="C2117" s="184"/>
      <c r="D2117" s="184"/>
      <c r="E2117" s="62"/>
      <c r="F2117" s="62"/>
      <c r="G2117" s="62"/>
      <c r="H2117" s="60"/>
      <c r="I2117" s="60"/>
    </row>
    <row r="2118" spans="1:9" x14ac:dyDescent="0.25">
      <c r="A2118" s="12">
        <v>1870</v>
      </c>
      <c r="B2118" s="59"/>
      <c r="C2118" s="184"/>
      <c r="D2118" s="184"/>
      <c r="E2118" s="62"/>
      <c r="F2118" s="62"/>
      <c r="G2118" s="62"/>
      <c r="H2118" s="60"/>
      <c r="I2118" s="60"/>
    </row>
    <row r="2119" spans="1:9" x14ac:dyDescent="0.25"/>
    <row r="2120" spans="1:9" x14ac:dyDescent="0.25"/>
    <row r="2121" spans="1:9" x14ac:dyDescent="0.25">
      <c r="A2121" s="185" t="s">
        <v>347</v>
      </c>
      <c r="B2121" s="185"/>
      <c r="C2121" s="185"/>
      <c r="D2121" s="185"/>
      <c r="E2121" s="185"/>
      <c r="F2121" s="185"/>
      <c r="G2121" s="185"/>
      <c r="H2121" s="185"/>
      <c r="I2121" s="185"/>
    </row>
    <row r="2122" spans="1:9" x14ac:dyDescent="0.25">
      <c r="A2122" s="185"/>
      <c r="B2122" s="185"/>
      <c r="C2122" s="185"/>
      <c r="D2122" s="185"/>
      <c r="E2122" s="185"/>
      <c r="F2122" s="185"/>
      <c r="G2122" s="185"/>
      <c r="H2122" s="185"/>
      <c r="I2122" s="185"/>
    </row>
    <row r="2123" spans="1:9" x14ac:dyDescent="0.25">
      <c r="A2123" s="24" t="s">
        <v>46</v>
      </c>
      <c r="B2123" s="57" t="s">
        <v>47</v>
      </c>
      <c r="C2123" s="186" t="s">
        <v>47</v>
      </c>
      <c r="D2123" s="186"/>
      <c r="E2123" s="11" t="s">
        <v>49</v>
      </c>
      <c r="F2123" s="11" t="s">
        <v>50</v>
      </c>
      <c r="G2123" s="11" t="s">
        <v>51</v>
      </c>
      <c r="H2123" s="11" t="s">
        <v>52</v>
      </c>
      <c r="I2123" s="11" t="s">
        <v>53</v>
      </c>
    </row>
    <row r="2124" spans="1:9" x14ac:dyDescent="0.25">
      <c r="A2124" s="12">
        <v>1871</v>
      </c>
      <c r="B2124" s="59"/>
      <c r="C2124" s="184"/>
      <c r="D2124" s="184"/>
      <c r="E2124" s="62"/>
      <c r="F2124" s="62"/>
      <c r="G2124" s="62"/>
      <c r="H2124" s="60"/>
      <c r="I2124" s="60"/>
    </row>
    <row r="2125" spans="1:9" x14ac:dyDescent="0.25">
      <c r="A2125" s="12">
        <v>1872</v>
      </c>
      <c r="B2125" s="59"/>
      <c r="C2125" s="184"/>
      <c r="D2125" s="184"/>
      <c r="E2125" s="62"/>
      <c r="F2125" s="62"/>
      <c r="G2125" s="62"/>
      <c r="H2125" s="60"/>
      <c r="I2125" s="60"/>
    </row>
    <row r="2126" spans="1:9" x14ac:dyDescent="0.25">
      <c r="A2126" s="12">
        <v>1873</v>
      </c>
      <c r="B2126" s="59"/>
      <c r="C2126" s="184"/>
      <c r="D2126" s="184"/>
      <c r="E2126" s="62"/>
      <c r="F2126" s="62"/>
      <c r="G2126" s="62"/>
      <c r="H2126" s="60"/>
      <c r="I2126" s="60"/>
    </row>
    <row r="2127" spans="1:9" x14ac:dyDescent="0.25">
      <c r="A2127" s="12">
        <v>1874</v>
      </c>
      <c r="B2127" s="59"/>
      <c r="C2127" s="184"/>
      <c r="D2127" s="184"/>
      <c r="E2127" s="62"/>
      <c r="F2127" s="62"/>
      <c r="G2127" s="62"/>
      <c r="H2127" s="60"/>
      <c r="I2127" s="60"/>
    </row>
    <row r="2128" spans="1:9" x14ac:dyDescent="0.25">
      <c r="A2128" s="12">
        <v>1875</v>
      </c>
      <c r="B2128" s="59"/>
      <c r="C2128" s="184"/>
      <c r="D2128" s="184"/>
      <c r="E2128" s="62"/>
      <c r="F2128" s="62"/>
      <c r="G2128" s="62"/>
      <c r="H2128" s="60"/>
      <c r="I2128" s="60"/>
    </row>
    <row r="2129" spans="1:9" x14ac:dyDescent="0.25">
      <c r="A2129" s="12">
        <v>1876</v>
      </c>
      <c r="B2129" s="59"/>
      <c r="C2129" s="184"/>
      <c r="D2129" s="184"/>
      <c r="E2129" s="62"/>
      <c r="F2129" s="62"/>
      <c r="G2129" s="62"/>
      <c r="H2129" s="60"/>
      <c r="I2129" s="60"/>
    </row>
    <row r="2130" spans="1:9" x14ac:dyDescent="0.25">
      <c r="A2130" s="12">
        <v>1877</v>
      </c>
      <c r="B2130" s="59"/>
      <c r="C2130" s="184"/>
      <c r="D2130" s="184"/>
      <c r="E2130" s="62"/>
      <c r="F2130" s="62"/>
      <c r="G2130" s="62"/>
      <c r="H2130" s="60"/>
      <c r="I2130" s="60"/>
    </row>
    <row r="2131" spans="1:9" x14ac:dyDescent="0.25">
      <c r="A2131" s="12">
        <v>1878</v>
      </c>
      <c r="B2131" s="59"/>
      <c r="C2131" s="184"/>
      <c r="D2131" s="184"/>
      <c r="E2131" s="62"/>
      <c r="F2131" s="62"/>
      <c r="G2131" s="62"/>
      <c r="H2131" s="60"/>
      <c r="I2131" s="60"/>
    </row>
    <row r="2132" spans="1:9" x14ac:dyDescent="0.25">
      <c r="A2132" s="12">
        <v>1879</v>
      </c>
      <c r="B2132" s="59"/>
      <c r="C2132" s="184"/>
      <c r="D2132" s="184"/>
      <c r="E2132" s="62"/>
      <c r="F2132" s="62"/>
      <c r="G2132" s="62"/>
      <c r="H2132" s="60"/>
      <c r="I2132" s="60"/>
    </row>
    <row r="2133" spans="1:9" x14ac:dyDescent="0.25">
      <c r="A2133" s="12">
        <v>1880</v>
      </c>
      <c r="B2133" s="59"/>
      <c r="C2133" s="184"/>
      <c r="D2133" s="184"/>
      <c r="E2133" s="62"/>
      <c r="F2133" s="62"/>
      <c r="G2133" s="62"/>
      <c r="H2133" s="60"/>
      <c r="I2133" s="60"/>
    </row>
    <row r="2134" spans="1:9" x14ac:dyDescent="0.25">
      <c r="A2134" s="12">
        <v>1881</v>
      </c>
      <c r="B2134" s="59"/>
      <c r="C2134" s="184"/>
      <c r="D2134" s="184"/>
      <c r="E2134" s="62"/>
      <c r="F2134" s="62"/>
      <c r="G2134" s="62"/>
      <c r="H2134" s="60"/>
      <c r="I2134" s="60"/>
    </row>
    <row r="2135" spans="1:9" x14ac:dyDescent="0.25">
      <c r="A2135" s="12">
        <v>1882</v>
      </c>
      <c r="B2135" s="59"/>
      <c r="C2135" s="184"/>
      <c r="D2135" s="184"/>
      <c r="E2135" s="62"/>
      <c r="F2135" s="62"/>
      <c r="G2135" s="62"/>
      <c r="H2135" s="60"/>
      <c r="I2135" s="60"/>
    </row>
    <row r="2136" spans="1:9" x14ac:dyDescent="0.25">
      <c r="A2136" s="12">
        <v>1883</v>
      </c>
      <c r="B2136" s="59"/>
      <c r="C2136" s="184"/>
      <c r="D2136" s="184"/>
      <c r="E2136" s="62"/>
      <c r="F2136" s="62"/>
      <c r="G2136" s="62"/>
      <c r="H2136" s="60"/>
      <c r="I2136" s="60"/>
    </row>
    <row r="2137" spans="1:9" x14ac:dyDescent="0.25">
      <c r="A2137" s="12">
        <v>1884</v>
      </c>
      <c r="B2137" s="59"/>
      <c r="C2137" s="184"/>
      <c r="D2137" s="184"/>
      <c r="E2137" s="62"/>
      <c r="F2137" s="62"/>
      <c r="G2137" s="62"/>
      <c r="H2137" s="60"/>
      <c r="I2137" s="60"/>
    </row>
    <row r="2138" spans="1:9" x14ac:dyDescent="0.25">
      <c r="A2138" s="12">
        <v>1885</v>
      </c>
      <c r="B2138" s="59"/>
      <c r="C2138" s="184"/>
      <c r="D2138" s="184"/>
      <c r="E2138" s="62"/>
      <c r="F2138" s="62"/>
      <c r="G2138" s="62"/>
      <c r="H2138" s="60"/>
      <c r="I2138" s="60"/>
    </row>
    <row r="2139" spans="1:9" x14ac:dyDescent="0.25">
      <c r="A2139" s="12">
        <v>1886</v>
      </c>
      <c r="B2139" s="59"/>
      <c r="C2139" s="184"/>
      <c r="D2139" s="184"/>
      <c r="E2139" s="62"/>
      <c r="F2139" s="62"/>
      <c r="G2139" s="62"/>
      <c r="H2139" s="60"/>
      <c r="I2139" s="60"/>
    </row>
    <row r="2140" spans="1:9" x14ac:dyDescent="0.25">
      <c r="A2140" s="12">
        <v>1887</v>
      </c>
      <c r="B2140" s="59"/>
      <c r="C2140" s="184"/>
      <c r="D2140" s="184"/>
      <c r="E2140" s="62"/>
      <c r="F2140" s="62"/>
      <c r="G2140" s="62"/>
      <c r="H2140" s="60"/>
      <c r="I2140" s="60"/>
    </row>
    <row r="2141" spans="1:9" x14ac:dyDescent="0.25">
      <c r="A2141" s="12">
        <v>1888</v>
      </c>
      <c r="B2141" s="59"/>
      <c r="C2141" s="184"/>
      <c r="D2141" s="184"/>
      <c r="E2141" s="62"/>
      <c r="F2141" s="62"/>
      <c r="G2141" s="62"/>
      <c r="H2141" s="60"/>
      <c r="I2141" s="60"/>
    </row>
    <row r="2142" spans="1:9" x14ac:dyDescent="0.25">
      <c r="A2142" s="12">
        <v>1889</v>
      </c>
      <c r="B2142" s="59"/>
      <c r="C2142" s="184"/>
      <c r="D2142" s="184"/>
      <c r="E2142" s="62"/>
      <c r="F2142" s="62"/>
      <c r="G2142" s="62"/>
      <c r="H2142" s="60"/>
      <c r="I2142" s="60"/>
    </row>
    <row r="2143" spans="1:9" x14ac:dyDescent="0.25">
      <c r="A2143" s="12">
        <v>1890</v>
      </c>
      <c r="B2143" s="59"/>
      <c r="C2143" s="184"/>
      <c r="D2143" s="184"/>
      <c r="E2143" s="62"/>
      <c r="F2143" s="62"/>
      <c r="G2143" s="62"/>
      <c r="H2143" s="60"/>
      <c r="I2143" s="60"/>
    </row>
    <row r="2144" spans="1:9" x14ac:dyDescent="0.25">
      <c r="A2144" s="12">
        <v>1891</v>
      </c>
      <c r="B2144" s="59"/>
      <c r="C2144" s="184"/>
      <c r="D2144" s="184"/>
      <c r="E2144" s="62"/>
      <c r="F2144" s="62"/>
      <c r="G2144" s="62"/>
      <c r="H2144" s="60"/>
      <c r="I2144" s="60"/>
    </row>
    <row r="2145" spans="1:9" x14ac:dyDescent="0.25">
      <c r="A2145" s="12">
        <v>1892</v>
      </c>
      <c r="B2145" s="59"/>
      <c r="C2145" s="184"/>
      <c r="D2145" s="184"/>
      <c r="E2145" s="62"/>
      <c r="F2145" s="62"/>
      <c r="G2145" s="62"/>
      <c r="H2145" s="60"/>
      <c r="I2145" s="60"/>
    </row>
    <row r="2146" spans="1:9" x14ac:dyDescent="0.25">
      <c r="A2146" s="12">
        <v>1893</v>
      </c>
      <c r="B2146" s="59"/>
      <c r="C2146" s="184"/>
      <c r="D2146" s="184"/>
      <c r="E2146" s="62"/>
      <c r="F2146" s="62"/>
      <c r="G2146" s="62"/>
      <c r="H2146" s="60"/>
      <c r="I2146" s="60"/>
    </row>
    <row r="2147" spans="1:9" x14ac:dyDescent="0.25">
      <c r="A2147" s="12">
        <v>1894</v>
      </c>
      <c r="B2147" s="59"/>
      <c r="C2147" s="184"/>
      <c r="D2147" s="184"/>
      <c r="E2147" s="62"/>
      <c r="F2147" s="62"/>
      <c r="G2147" s="62"/>
      <c r="H2147" s="60"/>
      <c r="I2147" s="60"/>
    </row>
    <row r="2148" spans="1:9" x14ac:dyDescent="0.25">
      <c r="A2148" s="12">
        <v>1895</v>
      </c>
      <c r="B2148" s="59"/>
      <c r="C2148" s="184"/>
      <c r="D2148" s="184"/>
      <c r="E2148" s="62"/>
      <c r="F2148" s="62"/>
      <c r="G2148" s="62"/>
      <c r="H2148" s="60"/>
      <c r="I2148" s="60"/>
    </row>
    <row r="2149" spans="1:9" x14ac:dyDescent="0.25">
      <c r="A2149" s="12">
        <v>1896</v>
      </c>
      <c r="B2149" s="59"/>
      <c r="C2149" s="184"/>
      <c r="D2149" s="184"/>
      <c r="E2149" s="62"/>
      <c r="F2149" s="62"/>
      <c r="G2149" s="62"/>
      <c r="H2149" s="60"/>
      <c r="I2149" s="60"/>
    </row>
    <row r="2150" spans="1:9" x14ac:dyDescent="0.25">
      <c r="A2150" s="12">
        <v>1897</v>
      </c>
      <c r="B2150" s="59"/>
      <c r="C2150" s="184"/>
      <c r="D2150" s="184"/>
      <c r="E2150" s="62"/>
      <c r="F2150" s="62"/>
      <c r="G2150" s="62"/>
      <c r="H2150" s="60"/>
      <c r="I2150" s="60"/>
    </row>
    <row r="2151" spans="1:9" x14ac:dyDescent="0.25">
      <c r="A2151" s="12">
        <v>1898</v>
      </c>
      <c r="B2151" s="59"/>
      <c r="C2151" s="184"/>
      <c r="D2151" s="184"/>
      <c r="E2151" s="62"/>
      <c r="F2151" s="62"/>
      <c r="G2151" s="62"/>
      <c r="H2151" s="60"/>
      <c r="I2151" s="60"/>
    </row>
    <row r="2152" spans="1:9" x14ac:dyDescent="0.25">
      <c r="A2152" s="12">
        <v>1899</v>
      </c>
      <c r="B2152" s="59"/>
      <c r="C2152" s="184"/>
      <c r="D2152" s="184"/>
      <c r="E2152" s="62"/>
      <c r="F2152" s="62"/>
      <c r="G2152" s="62"/>
      <c r="H2152" s="60"/>
      <c r="I2152" s="60"/>
    </row>
    <row r="2153" spans="1:9" x14ac:dyDescent="0.25">
      <c r="A2153" s="12">
        <v>1900</v>
      </c>
      <c r="B2153" s="59"/>
      <c r="C2153" s="184"/>
      <c r="D2153" s="184"/>
      <c r="E2153" s="62"/>
      <c r="F2153" s="62"/>
      <c r="G2153" s="62"/>
      <c r="H2153" s="60"/>
      <c r="I2153" s="60"/>
    </row>
    <row r="2154" spans="1:9" x14ac:dyDescent="0.25">
      <c r="A2154" s="12">
        <v>1901</v>
      </c>
      <c r="B2154" s="59"/>
      <c r="C2154" s="184"/>
      <c r="D2154" s="184"/>
      <c r="E2154" s="62"/>
      <c r="F2154" s="62"/>
      <c r="G2154" s="62"/>
      <c r="H2154" s="60"/>
      <c r="I2154" s="60"/>
    </row>
    <row r="2155" spans="1:9" x14ac:dyDescent="0.25">
      <c r="A2155" s="12">
        <v>1902</v>
      </c>
      <c r="B2155" s="59"/>
      <c r="C2155" s="184"/>
      <c r="D2155" s="184"/>
      <c r="E2155" s="62"/>
      <c r="F2155" s="62"/>
      <c r="G2155" s="62"/>
      <c r="H2155" s="60"/>
      <c r="I2155" s="60"/>
    </row>
    <row r="2156" spans="1:9" x14ac:dyDescent="0.25">
      <c r="A2156" s="12">
        <v>1903</v>
      </c>
      <c r="B2156" s="59"/>
      <c r="C2156" s="184"/>
      <c r="D2156" s="184"/>
      <c r="E2156" s="62"/>
      <c r="F2156" s="62"/>
      <c r="G2156" s="62"/>
      <c r="H2156" s="60"/>
      <c r="I2156" s="60"/>
    </row>
    <row r="2157" spans="1:9" x14ac:dyDescent="0.25">
      <c r="A2157" s="12">
        <v>1904</v>
      </c>
      <c r="B2157" s="59"/>
      <c r="C2157" s="184"/>
      <c r="D2157" s="184"/>
      <c r="E2157" s="62"/>
      <c r="F2157" s="62"/>
      <c r="G2157" s="62"/>
      <c r="H2157" s="60"/>
      <c r="I2157" s="60"/>
    </row>
    <row r="2158" spans="1:9" x14ac:dyDescent="0.25">
      <c r="A2158" s="12">
        <v>1905</v>
      </c>
      <c r="B2158" s="59"/>
      <c r="C2158" s="184"/>
      <c r="D2158" s="184"/>
      <c r="E2158" s="62"/>
      <c r="F2158" s="62"/>
      <c r="G2158" s="62"/>
      <c r="H2158" s="60"/>
      <c r="I2158" s="60"/>
    </row>
    <row r="2159" spans="1:9" x14ac:dyDescent="0.25">
      <c r="A2159" s="12">
        <v>1906</v>
      </c>
      <c r="B2159" s="59"/>
      <c r="C2159" s="184"/>
      <c r="D2159" s="184"/>
      <c r="E2159" s="62"/>
      <c r="F2159" s="62"/>
      <c r="G2159" s="62"/>
      <c r="H2159" s="60"/>
      <c r="I2159" s="60"/>
    </row>
    <row r="2160" spans="1:9" x14ac:dyDescent="0.25">
      <c r="A2160" s="12">
        <v>1907</v>
      </c>
      <c r="B2160" s="59"/>
      <c r="C2160" s="184"/>
      <c r="D2160" s="184"/>
      <c r="E2160" s="62"/>
      <c r="F2160" s="62"/>
      <c r="G2160" s="62"/>
      <c r="H2160" s="60"/>
      <c r="I2160" s="60"/>
    </row>
    <row r="2161" spans="1:9" x14ac:dyDescent="0.25">
      <c r="A2161" s="12">
        <v>1908</v>
      </c>
      <c r="B2161" s="59"/>
      <c r="C2161" s="184"/>
      <c r="D2161" s="184"/>
      <c r="E2161" s="62"/>
      <c r="F2161" s="62"/>
      <c r="G2161" s="62"/>
      <c r="H2161" s="60"/>
      <c r="I2161" s="60"/>
    </row>
    <row r="2162" spans="1:9" x14ac:dyDescent="0.25">
      <c r="A2162" s="12">
        <v>1909</v>
      </c>
      <c r="B2162" s="59"/>
      <c r="C2162" s="184"/>
      <c r="D2162" s="184"/>
      <c r="E2162" s="62"/>
      <c r="F2162" s="62"/>
      <c r="G2162" s="62"/>
      <c r="H2162" s="60"/>
      <c r="I2162" s="60"/>
    </row>
    <row r="2163" spans="1:9" x14ac:dyDescent="0.25">
      <c r="A2163" s="12">
        <v>1910</v>
      </c>
      <c r="B2163" s="59"/>
      <c r="C2163" s="184"/>
      <c r="D2163" s="184"/>
      <c r="E2163" s="62"/>
      <c r="F2163" s="62"/>
      <c r="G2163" s="62"/>
      <c r="H2163" s="60"/>
      <c r="I2163" s="60"/>
    </row>
    <row r="2164" spans="1:9" x14ac:dyDescent="0.25"/>
    <row r="2165" spans="1:9" x14ac:dyDescent="0.25"/>
    <row r="2166" spans="1:9" x14ac:dyDescent="0.25">
      <c r="A2166" s="185" t="s">
        <v>347</v>
      </c>
      <c r="B2166" s="185"/>
      <c r="C2166" s="185"/>
      <c r="D2166" s="185"/>
      <c r="E2166" s="185"/>
      <c r="F2166" s="185"/>
      <c r="G2166" s="185"/>
      <c r="H2166" s="185"/>
      <c r="I2166" s="185"/>
    </row>
    <row r="2167" spans="1:9" x14ac:dyDescent="0.25">
      <c r="A2167" s="185"/>
      <c r="B2167" s="185"/>
      <c r="C2167" s="185"/>
      <c r="D2167" s="185"/>
      <c r="E2167" s="185"/>
      <c r="F2167" s="185"/>
      <c r="G2167" s="185"/>
      <c r="H2167" s="185"/>
      <c r="I2167" s="185"/>
    </row>
    <row r="2168" spans="1:9" x14ac:dyDescent="0.25">
      <c r="A2168" s="24" t="s">
        <v>46</v>
      </c>
      <c r="B2168" s="57" t="s">
        <v>47</v>
      </c>
      <c r="C2168" s="186" t="s">
        <v>47</v>
      </c>
      <c r="D2168" s="186"/>
      <c r="E2168" s="11" t="s">
        <v>49</v>
      </c>
      <c r="F2168" s="11" t="s">
        <v>50</v>
      </c>
      <c r="G2168" s="11" t="s">
        <v>51</v>
      </c>
      <c r="H2168" s="11" t="s">
        <v>52</v>
      </c>
      <c r="I2168" s="11" t="s">
        <v>53</v>
      </c>
    </row>
    <row r="2169" spans="1:9" x14ac:dyDescent="0.25">
      <c r="A2169" s="12">
        <v>1911</v>
      </c>
      <c r="B2169" s="59"/>
      <c r="C2169" s="184"/>
      <c r="D2169" s="184"/>
      <c r="E2169" s="62"/>
      <c r="F2169" s="62"/>
      <c r="G2169" s="62"/>
      <c r="H2169" s="60"/>
      <c r="I2169" s="60"/>
    </row>
    <row r="2170" spans="1:9" x14ac:dyDescent="0.25">
      <c r="A2170" s="12">
        <v>1912</v>
      </c>
      <c r="B2170" s="59"/>
      <c r="C2170" s="184"/>
      <c r="D2170" s="184"/>
      <c r="E2170" s="62"/>
      <c r="F2170" s="62"/>
      <c r="G2170" s="62"/>
      <c r="H2170" s="60"/>
      <c r="I2170" s="60"/>
    </row>
    <row r="2171" spans="1:9" x14ac:dyDescent="0.25">
      <c r="A2171" s="12">
        <v>1913</v>
      </c>
      <c r="B2171" s="59"/>
      <c r="C2171" s="184"/>
      <c r="D2171" s="184"/>
      <c r="E2171" s="62"/>
      <c r="F2171" s="62"/>
      <c r="G2171" s="62"/>
      <c r="H2171" s="60"/>
      <c r="I2171" s="60"/>
    </row>
    <row r="2172" spans="1:9" x14ac:dyDescent="0.25">
      <c r="A2172" s="12">
        <v>1914</v>
      </c>
      <c r="B2172" s="59"/>
      <c r="C2172" s="184"/>
      <c r="D2172" s="184"/>
      <c r="E2172" s="62"/>
      <c r="F2172" s="62"/>
      <c r="G2172" s="62"/>
      <c r="H2172" s="60"/>
      <c r="I2172" s="60"/>
    </row>
    <row r="2173" spans="1:9" x14ac:dyDescent="0.25">
      <c r="A2173" s="12">
        <v>1915</v>
      </c>
      <c r="B2173" s="59"/>
      <c r="C2173" s="184"/>
      <c r="D2173" s="184"/>
      <c r="E2173" s="62"/>
      <c r="F2173" s="62"/>
      <c r="G2173" s="62"/>
      <c r="H2173" s="60"/>
      <c r="I2173" s="60"/>
    </row>
    <row r="2174" spans="1:9" x14ac:dyDescent="0.25">
      <c r="A2174" s="12">
        <v>1916</v>
      </c>
      <c r="B2174" s="59"/>
      <c r="C2174" s="184"/>
      <c r="D2174" s="184"/>
      <c r="E2174" s="62"/>
      <c r="F2174" s="62"/>
      <c r="G2174" s="62"/>
      <c r="H2174" s="60"/>
      <c r="I2174" s="60"/>
    </row>
    <row r="2175" spans="1:9" x14ac:dyDescent="0.25">
      <c r="A2175" s="12">
        <v>1917</v>
      </c>
      <c r="B2175" s="59"/>
      <c r="C2175" s="184"/>
      <c r="D2175" s="184"/>
      <c r="E2175" s="62"/>
      <c r="F2175" s="62"/>
      <c r="G2175" s="62"/>
      <c r="H2175" s="60"/>
      <c r="I2175" s="60"/>
    </row>
    <row r="2176" spans="1:9" x14ac:dyDescent="0.25">
      <c r="A2176" s="12">
        <v>1918</v>
      </c>
      <c r="B2176" s="59"/>
      <c r="C2176" s="184"/>
      <c r="D2176" s="184"/>
      <c r="E2176" s="62"/>
      <c r="F2176" s="62"/>
      <c r="G2176" s="62"/>
      <c r="H2176" s="60"/>
      <c r="I2176" s="60"/>
    </row>
    <row r="2177" spans="1:9" x14ac:dyDescent="0.25">
      <c r="A2177" s="12">
        <v>1919</v>
      </c>
      <c r="B2177" s="59"/>
      <c r="C2177" s="184"/>
      <c r="D2177" s="184"/>
      <c r="E2177" s="62"/>
      <c r="F2177" s="62"/>
      <c r="G2177" s="62"/>
      <c r="H2177" s="60"/>
      <c r="I2177" s="60"/>
    </row>
    <row r="2178" spans="1:9" x14ac:dyDescent="0.25">
      <c r="A2178" s="12">
        <v>1920</v>
      </c>
      <c r="B2178" s="59"/>
      <c r="C2178" s="184"/>
      <c r="D2178" s="184"/>
      <c r="E2178" s="62"/>
      <c r="F2178" s="62"/>
      <c r="G2178" s="62"/>
      <c r="H2178" s="60"/>
      <c r="I2178" s="60"/>
    </row>
    <row r="2179" spans="1:9" x14ac:dyDescent="0.25">
      <c r="A2179" s="12">
        <v>1921</v>
      </c>
      <c r="B2179" s="59"/>
      <c r="C2179" s="184"/>
      <c r="D2179" s="184"/>
      <c r="E2179" s="62"/>
      <c r="F2179" s="62"/>
      <c r="G2179" s="62"/>
      <c r="H2179" s="60"/>
      <c r="I2179" s="60"/>
    </row>
    <row r="2180" spans="1:9" x14ac:dyDescent="0.25">
      <c r="A2180" s="12">
        <v>1922</v>
      </c>
      <c r="B2180" s="59"/>
      <c r="C2180" s="184"/>
      <c r="D2180" s="184"/>
      <c r="E2180" s="62"/>
      <c r="F2180" s="62"/>
      <c r="G2180" s="62"/>
      <c r="H2180" s="60"/>
      <c r="I2180" s="60"/>
    </row>
    <row r="2181" spans="1:9" x14ac:dyDescent="0.25">
      <c r="A2181" s="12">
        <v>1923</v>
      </c>
      <c r="B2181" s="59"/>
      <c r="C2181" s="184"/>
      <c r="D2181" s="184"/>
      <c r="E2181" s="62"/>
      <c r="F2181" s="62"/>
      <c r="G2181" s="62"/>
      <c r="H2181" s="60"/>
      <c r="I2181" s="60"/>
    </row>
    <row r="2182" spans="1:9" x14ac:dyDescent="0.25">
      <c r="A2182" s="12">
        <v>1924</v>
      </c>
      <c r="B2182" s="59"/>
      <c r="C2182" s="184"/>
      <c r="D2182" s="184"/>
      <c r="E2182" s="62"/>
      <c r="F2182" s="62"/>
      <c r="G2182" s="62"/>
      <c r="H2182" s="60"/>
      <c r="I2182" s="60"/>
    </row>
    <row r="2183" spans="1:9" x14ac:dyDescent="0.25">
      <c r="A2183" s="12">
        <v>1925</v>
      </c>
      <c r="B2183" s="59"/>
      <c r="C2183" s="184"/>
      <c r="D2183" s="184"/>
      <c r="E2183" s="62"/>
      <c r="F2183" s="62"/>
      <c r="G2183" s="62"/>
      <c r="H2183" s="60"/>
      <c r="I2183" s="60"/>
    </row>
    <row r="2184" spans="1:9" x14ac:dyDescent="0.25">
      <c r="A2184" s="12">
        <v>1926</v>
      </c>
      <c r="B2184" s="59"/>
      <c r="C2184" s="184"/>
      <c r="D2184" s="184"/>
      <c r="E2184" s="62"/>
      <c r="F2184" s="62"/>
      <c r="G2184" s="62"/>
      <c r="H2184" s="60"/>
      <c r="I2184" s="60"/>
    </row>
    <row r="2185" spans="1:9" x14ac:dyDescent="0.25">
      <c r="A2185" s="12">
        <v>1927</v>
      </c>
      <c r="B2185" s="59"/>
      <c r="C2185" s="184"/>
      <c r="D2185" s="184"/>
      <c r="E2185" s="62"/>
      <c r="F2185" s="62"/>
      <c r="G2185" s="62"/>
      <c r="H2185" s="60"/>
      <c r="I2185" s="60"/>
    </row>
    <row r="2186" spans="1:9" x14ac:dyDescent="0.25">
      <c r="A2186" s="12">
        <v>1928</v>
      </c>
      <c r="B2186" s="59"/>
      <c r="C2186" s="184"/>
      <c r="D2186" s="184"/>
      <c r="E2186" s="62"/>
      <c r="F2186" s="62"/>
      <c r="G2186" s="62"/>
      <c r="H2186" s="60"/>
      <c r="I2186" s="60"/>
    </row>
    <row r="2187" spans="1:9" x14ac:dyDescent="0.25">
      <c r="A2187" s="12">
        <v>1929</v>
      </c>
      <c r="B2187" s="59"/>
      <c r="C2187" s="184"/>
      <c r="D2187" s="184"/>
      <c r="E2187" s="62"/>
      <c r="F2187" s="62"/>
      <c r="G2187" s="62"/>
      <c r="H2187" s="60"/>
      <c r="I2187" s="60"/>
    </row>
    <row r="2188" spans="1:9" x14ac:dyDescent="0.25">
      <c r="A2188" s="12">
        <v>1930</v>
      </c>
      <c r="B2188" s="59"/>
      <c r="C2188" s="184"/>
      <c r="D2188" s="184"/>
      <c r="E2188" s="62"/>
      <c r="F2188" s="62"/>
      <c r="G2188" s="62"/>
      <c r="H2188" s="60"/>
      <c r="I2188" s="60"/>
    </row>
    <row r="2189" spans="1:9" x14ac:dyDescent="0.25">
      <c r="A2189" s="12">
        <v>1931</v>
      </c>
      <c r="B2189" s="59"/>
      <c r="C2189" s="184"/>
      <c r="D2189" s="184"/>
      <c r="E2189" s="62"/>
      <c r="F2189" s="62"/>
      <c r="G2189" s="62"/>
      <c r="H2189" s="60"/>
      <c r="I2189" s="60"/>
    </row>
    <row r="2190" spans="1:9" x14ac:dyDescent="0.25">
      <c r="A2190" s="12">
        <v>1932</v>
      </c>
      <c r="B2190" s="59"/>
      <c r="C2190" s="184"/>
      <c r="D2190" s="184"/>
      <c r="E2190" s="62"/>
      <c r="F2190" s="62"/>
      <c r="G2190" s="62"/>
      <c r="H2190" s="60"/>
      <c r="I2190" s="60"/>
    </row>
    <row r="2191" spans="1:9" x14ac:dyDescent="0.25">
      <c r="A2191" s="12">
        <v>1933</v>
      </c>
      <c r="B2191" s="59"/>
      <c r="C2191" s="184"/>
      <c r="D2191" s="184"/>
      <c r="E2191" s="62"/>
      <c r="F2191" s="62"/>
      <c r="G2191" s="62"/>
      <c r="H2191" s="60"/>
      <c r="I2191" s="60"/>
    </row>
    <row r="2192" spans="1:9" x14ac:dyDescent="0.25">
      <c r="A2192" s="12">
        <v>1934</v>
      </c>
      <c r="B2192" s="59"/>
      <c r="C2192" s="184"/>
      <c r="D2192" s="184"/>
      <c r="E2192" s="62"/>
      <c r="F2192" s="62"/>
      <c r="G2192" s="62"/>
      <c r="H2192" s="60"/>
      <c r="I2192" s="60"/>
    </row>
    <row r="2193" spans="1:9" x14ac:dyDescent="0.25">
      <c r="A2193" s="12">
        <v>1935</v>
      </c>
      <c r="B2193" s="59"/>
      <c r="C2193" s="184"/>
      <c r="D2193" s="184"/>
      <c r="E2193" s="62"/>
      <c r="F2193" s="62"/>
      <c r="G2193" s="62"/>
      <c r="H2193" s="60"/>
      <c r="I2193" s="60"/>
    </row>
    <row r="2194" spans="1:9" x14ac:dyDescent="0.25">
      <c r="A2194" s="12">
        <v>1936</v>
      </c>
      <c r="B2194" s="59"/>
      <c r="C2194" s="184"/>
      <c r="D2194" s="184"/>
      <c r="E2194" s="62"/>
      <c r="F2194" s="62"/>
      <c r="G2194" s="62"/>
      <c r="H2194" s="60"/>
      <c r="I2194" s="60"/>
    </row>
    <row r="2195" spans="1:9" x14ac:dyDescent="0.25">
      <c r="A2195" s="12">
        <v>1937</v>
      </c>
      <c r="B2195" s="59"/>
      <c r="C2195" s="184"/>
      <c r="D2195" s="184"/>
      <c r="E2195" s="62"/>
      <c r="F2195" s="62"/>
      <c r="G2195" s="62"/>
      <c r="H2195" s="60"/>
      <c r="I2195" s="60"/>
    </row>
    <row r="2196" spans="1:9" x14ac:dyDescent="0.25">
      <c r="A2196" s="12">
        <v>1938</v>
      </c>
      <c r="B2196" s="59"/>
      <c r="C2196" s="184"/>
      <c r="D2196" s="184"/>
      <c r="E2196" s="62"/>
      <c r="F2196" s="62"/>
      <c r="G2196" s="62"/>
      <c r="H2196" s="60"/>
      <c r="I2196" s="60"/>
    </row>
    <row r="2197" spans="1:9" x14ac:dyDescent="0.25">
      <c r="A2197" s="12">
        <v>1939</v>
      </c>
      <c r="B2197" s="59"/>
      <c r="C2197" s="184"/>
      <c r="D2197" s="184"/>
      <c r="E2197" s="62"/>
      <c r="F2197" s="62"/>
      <c r="G2197" s="62"/>
      <c r="H2197" s="60"/>
      <c r="I2197" s="60"/>
    </row>
    <row r="2198" spans="1:9" x14ac:dyDescent="0.25">
      <c r="A2198" s="12">
        <v>1940</v>
      </c>
      <c r="B2198" s="59"/>
      <c r="C2198" s="184"/>
      <c r="D2198" s="184"/>
      <c r="E2198" s="62"/>
      <c r="F2198" s="62"/>
      <c r="G2198" s="62"/>
      <c r="H2198" s="60"/>
      <c r="I2198" s="60"/>
    </row>
    <row r="2199" spans="1:9" x14ac:dyDescent="0.25">
      <c r="A2199" s="12">
        <v>1941</v>
      </c>
      <c r="B2199" s="59"/>
      <c r="C2199" s="184"/>
      <c r="D2199" s="184"/>
      <c r="E2199" s="62"/>
      <c r="F2199" s="62"/>
      <c r="G2199" s="62"/>
      <c r="H2199" s="60"/>
      <c r="I2199" s="60"/>
    </row>
    <row r="2200" spans="1:9" x14ac:dyDescent="0.25">
      <c r="A2200" s="12">
        <v>1942</v>
      </c>
      <c r="B2200" s="59"/>
      <c r="C2200" s="184"/>
      <c r="D2200" s="184"/>
      <c r="E2200" s="62"/>
      <c r="F2200" s="62"/>
      <c r="G2200" s="62"/>
      <c r="H2200" s="60"/>
      <c r="I2200" s="60"/>
    </row>
    <row r="2201" spans="1:9" x14ac:dyDescent="0.25">
      <c r="A2201" s="12">
        <v>1943</v>
      </c>
      <c r="B2201" s="59"/>
      <c r="C2201" s="184"/>
      <c r="D2201" s="184"/>
      <c r="E2201" s="62"/>
      <c r="F2201" s="62"/>
      <c r="G2201" s="62"/>
      <c r="H2201" s="60"/>
      <c r="I2201" s="60"/>
    </row>
    <row r="2202" spans="1:9" x14ac:dyDescent="0.25">
      <c r="A2202" s="12">
        <v>1944</v>
      </c>
      <c r="B2202" s="59"/>
      <c r="C2202" s="184"/>
      <c r="D2202" s="184"/>
      <c r="E2202" s="62"/>
      <c r="F2202" s="62"/>
      <c r="G2202" s="62"/>
      <c r="H2202" s="60"/>
      <c r="I2202" s="60"/>
    </row>
    <row r="2203" spans="1:9" x14ac:dyDescent="0.25">
      <c r="A2203" s="12">
        <v>1945</v>
      </c>
      <c r="B2203" s="59"/>
      <c r="C2203" s="184"/>
      <c r="D2203" s="184"/>
      <c r="E2203" s="62"/>
      <c r="F2203" s="62"/>
      <c r="G2203" s="62"/>
      <c r="H2203" s="60"/>
      <c r="I2203" s="60"/>
    </row>
    <row r="2204" spans="1:9" x14ac:dyDescent="0.25">
      <c r="A2204" s="12">
        <v>1946</v>
      </c>
      <c r="B2204" s="59"/>
      <c r="C2204" s="184"/>
      <c r="D2204" s="184"/>
      <c r="E2204" s="62"/>
      <c r="F2204" s="62"/>
      <c r="G2204" s="62"/>
      <c r="H2204" s="60"/>
      <c r="I2204" s="60"/>
    </row>
    <row r="2205" spans="1:9" x14ac:dyDescent="0.25">
      <c r="A2205" s="12">
        <v>1947</v>
      </c>
      <c r="B2205" s="59"/>
      <c r="C2205" s="184"/>
      <c r="D2205" s="184"/>
      <c r="E2205" s="62"/>
      <c r="F2205" s="62"/>
      <c r="G2205" s="62"/>
      <c r="H2205" s="60"/>
      <c r="I2205" s="60"/>
    </row>
    <row r="2206" spans="1:9" x14ac:dyDescent="0.25">
      <c r="A2206" s="12">
        <v>1948</v>
      </c>
      <c r="B2206" s="59"/>
      <c r="C2206" s="184"/>
      <c r="D2206" s="184"/>
      <c r="E2206" s="62"/>
      <c r="F2206" s="62"/>
      <c r="G2206" s="62"/>
      <c r="H2206" s="60"/>
      <c r="I2206" s="60"/>
    </row>
    <row r="2207" spans="1:9" x14ac:dyDescent="0.25">
      <c r="A2207" s="12">
        <v>1949</v>
      </c>
      <c r="B2207" s="59"/>
      <c r="C2207" s="184"/>
      <c r="D2207" s="184"/>
      <c r="E2207" s="62"/>
      <c r="F2207" s="62"/>
      <c r="G2207" s="62"/>
      <c r="H2207" s="60"/>
      <c r="I2207" s="60"/>
    </row>
    <row r="2208" spans="1:9" x14ac:dyDescent="0.25">
      <c r="A2208" s="12">
        <v>1950</v>
      </c>
      <c r="B2208" s="59"/>
      <c r="C2208" s="184"/>
      <c r="D2208" s="184"/>
      <c r="E2208" s="62"/>
      <c r="F2208" s="62"/>
      <c r="G2208" s="62"/>
      <c r="H2208" s="60"/>
      <c r="I2208" s="60"/>
    </row>
    <row r="2209" spans="1:9" x14ac:dyDescent="0.25"/>
    <row r="2210" spans="1:9" x14ac:dyDescent="0.25"/>
    <row r="2211" spans="1:9" x14ac:dyDescent="0.25">
      <c r="A2211" s="185" t="s">
        <v>347</v>
      </c>
      <c r="B2211" s="185"/>
      <c r="C2211" s="185"/>
      <c r="D2211" s="185"/>
      <c r="E2211" s="185"/>
      <c r="F2211" s="185"/>
      <c r="G2211" s="185"/>
      <c r="H2211" s="185"/>
      <c r="I2211" s="185"/>
    </row>
    <row r="2212" spans="1:9" x14ac:dyDescent="0.25">
      <c r="A2212" s="185"/>
      <c r="B2212" s="185"/>
      <c r="C2212" s="185"/>
      <c r="D2212" s="185"/>
      <c r="E2212" s="185"/>
      <c r="F2212" s="185"/>
      <c r="G2212" s="185"/>
      <c r="H2212" s="185"/>
      <c r="I2212" s="185"/>
    </row>
    <row r="2213" spans="1:9" x14ac:dyDescent="0.25">
      <c r="A2213" s="24" t="s">
        <v>46</v>
      </c>
      <c r="B2213" s="57" t="s">
        <v>47</v>
      </c>
      <c r="C2213" s="186" t="s">
        <v>47</v>
      </c>
      <c r="D2213" s="186"/>
      <c r="E2213" s="11" t="s">
        <v>49</v>
      </c>
      <c r="F2213" s="11" t="s">
        <v>50</v>
      </c>
      <c r="G2213" s="11" t="s">
        <v>51</v>
      </c>
      <c r="H2213" s="11" t="s">
        <v>52</v>
      </c>
      <c r="I2213" s="11" t="s">
        <v>53</v>
      </c>
    </row>
    <row r="2214" spans="1:9" x14ac:dyDescent="0.25">
      <c r="A2214" s="12">
        <v>1951</v>
      </c>
      <c r="B2214" s="59"/>
      <c r="C2214" s="184"/>
      <c r="D2214" s="184"/>
      <c r="E2214" s="62"/>
      <c r="F2214" s="62"/>
      <c r="G2214" s="62"/>
      <c r="H2214" s="60"/>
      <c r="I2214" s="60"/>
    </row>
    <row r="2215" spans="1:9" x14ac:dyDescent="0.25">
      <c r="A2215" s="12">
        <v>1952</v>
      </c>
      <c r="B2215" s="59"/>
      <c r="C2215" s="184"/>
      <c r="D2215" s="184"/>
      <c r="E2215" s="62"/>
      <c r="F2215" s="62"/>
      <c r="G2215" s="62"/>
      <c r="H2215" s="60"/>
      <c r="I2215" s="60"/>
    </row>
    <row r="2216" spans="1:9" x14ac:dyDescent="0.25">
      <c r="A2216" s="12">
        <v>1953</v>
      </c>
      <c r="B2216" s="59"/>
      <c r="C2216" s="184"/>
      <c r="D2216" s="184"/>
      <c r="E2216" s="62"/>
      <c r="F2216" s="62"/>
      <c r="G2216" s="62"/>
      <c r="H2216" s="60"/>
      <c r="I2216" s="60"/>
    </row>
    <row r="2217" spans="1:9" x14ac:dyDescent="0.25">
      <c r="A2217" s="12">
        <v>1954</v>
      </c>
      <c r="B2217" s="59"/>
      <c r="C2217" s="184"/>
      <c r="D2217" s="184"/>
      <c r="E2217" s="62"/>
      <c r="F2217" s="62"/>
      <c r="G2217" s="62"/>
      <c r="H2217" s="60"/>
      <c r="I2217" s="60"/>
    </row>
    <row r="2218" spans="1:9" x14ac:dyDescent="0.25">
      <c r="A2218" s="12">
        <v>1955</v>
      </c>
      <c r="B2218" s="59"/>
      <c r="C2218" s="184"/>
      <c r="D2218" s="184"/>
      <c r="E2218" s="62"/>
      <c r="F2218" s="62"/>
      <c r="G2218" s="62"/>
      <c r="H2218" s="60"/>
      <c r="I2218" s="60"/>
    </row>
    <row r="2219" spans="1:9" x14ac:dyDescent="0.25">
      <c r="A2219" s="12">
        <v>1956</v>
      </c>
      <c r="B2219" s="59"/>
      <c r="C2219" s="184"/>
      <c r="D2219" s="184"/>
      <c r="E2219" s="62"/>
      <c r="F2219" s="62"/>
      <c r="G2219" s="62"/>
      <c r="H2219" s="60"/>
      <c r="I2219" s="60"/>
    </row>
    <row r="2220" spans="1:9" x14ac:dyDescent="0.25">
      <c r="A2220" s="12">
        <v>1957</v>
      </c>
      <c r="B2220" s="59"/>
      <c r="C2220" s="184"/>
      <c r="D2220" s="184"/>
      <c r="E2220" s="62"/>
      <c r="F2220" s="62"/>
      <c r="G2220" s="62"/>
      <c r="H2220" s="60"/>
      <c r="I2220" s="60"/>
    </row>
    <row r="2221" spans="1:9" x14ac:dyDescent="0.25">
      <c r="A2221" s="12">
        <v>1958</v>
      </c>
      <c r="B2221" s="59"/>
      <c r="C2221" s="184"/>
      <c r="D2221" s="184"/>
      <c r="E2221" s="62"/>
      <c r="F2221" s="62"/>
      <c r="G2221" s="62"/>
      <c r="H2221" s="60"/>
      <c r="I2221" s="60"/>
    </row>
    <row r="2222" spans="1:9" x14ac:dyDescent="0.25">
      <c r="A2222" s="12">
        <v>1959</v>
      </c>
      <c r="B2222" s="59"/>
      <c r="C2222" s="184"/>
      <c r="D2222" s="184"/>
      <c r="E2222" s="62"/>
      <c r="F2222" s="62"/>
      <c r="G2222" s="62"/>
      <c r="H2222" s="60"/>
      <c r="I2222" s="60"/>
    </row>
    <row r="2223" spans="1:9" x14ac:dyDescent="0.25">
      <c r="A2223" s="12">
        <v>1960</v>
      </c>
      <c r="B2223" s="59"/>
      <c r="C2223" s="184"/>
      <c r="D2223" s="184"/>
      <c r="E2223" s="62"/>
      <c r="F2223" s="62"/>
      <c r="G2223" s="62"/>
      <c r="H2223" s="60"/>
      <c r="I2223" s="60"/>
    </row>
    <row r="2224" spans="1:9" x14ac:dyDescent="0.25">
      <c r="A2224" s="12">
        <v>1961</v>
      </c>
      <c r="B2224" s="59"/>
      <c r="C2224" s="184"/>
      <c r="D2224" s="184"/>
      <c r="E2224" s="62"/>
      <c r="F2224" s="62"/>
      <c r="G2224" s="62"/>
      <c r="H2224" s="60"/>
      <c r="I2224" s="60"/>
    </row>
    <row r="2225" spans="1:9" x14ac:dyDescent="0.25">
      <c r="A2225" s="12">
        <v>1962</v>
      </c>
      <c r="B2225" s="59"/>
      <c r="C2225" s="184"/>
      <c r="D2225" s="184"/>
      <c r="E2225" s="62"/>
      <c r="F2225" s="62"/>
      <c r="G2225" s="62"/>
      <c r="H2225" s="60"/>
      <c r="I2225" s="60"/>
    </row>
    <row r="2226" spans="1:9" x14ac:dyDescent="0.25">
      <c r="A2226" s="12">
        <v>1963</v>
      </c>
      <c r="B2226" s="59"/>
      <c r="C2226" s="184"/>
      <c r="D2226" s="184"/>
      <c r="E2226" s="62"/>
      <c r="F2226" s="62"/>
      <c r="G2226" s="62"/>
      <c r="H2226" s="60"/>
      <c r="I2226" s="60"/>
    </row>
    <row r="2227" spans="1:9" x14ac:dyDescent="0.25">
      <c r="A2227" s="12">
        <v>1964</v>
      </c>
      <c r="B2227" s="59"/>
      <c r="C2227" s="184"/>
      <c r="D2227" s="184"/>
      <c r="E2227" s="62"/>
      <c r="F2227" s="62"/>
      <c r="G2227" s="62"/>
      <c r="H2227" s="60"/>
      <c r="I2227" s="60"/>
    </row>
    <row r="2228" spans="1:9" x14ac:dyDescent="0.25">
      <c r="A2228" s="12">
        <v>1965</v>
      </c>
      <c r="B2228" s="59"/>
      <c r="C2228" s="184"/>
      <c r="D2228" s="184"/>
      <c r="E2228" s="62"/>
      <c r="F2228" s="62"/>
      <c r="G2228" s="62"/>
      <c r="H2228" s="60"/>
      <c r="I2228" s="60"/>
    </row>
    <row r="2229" spans="1:9" x14ac:dyDescent="0.25">
      <c r="A2229" s="12">
        <v>1966</v>
      </c>
      <c r="B2229" s="59"/>
      <c r="C2229" s="184"/>
      <c r="D2229" s="184"/>
      <c r="E2229" s="62"/>
      <c r="F2229" s="62"/>
      <c r="G2229" s="62"/>
      <c r="H2229" s="60"/>
      <c r="I2229" s="60"/>
    </row>
    <row r="2230" spans="1:9" x14ac:dyDescent="0.25">
      <c r="A2230" s="12">
        <v>1967</v>
      </c>
      <c r="B2230" s="59"/>
      <c r="C2230" s="184"/>
      <c r="D2230" s="184"/>
      <c r="E2230" s="62"/>
      <c r="F2230" s="62"/>
      <c r="G2230" s="62"/>
      <c r="H2230" s="60"/>
      <c r="I2230" s="60"/>
    </row>
    <row r="2231" spans="1:9" x14ac:dyDescent="0.25">
      <c r="A2231" s="12">
        <v>1968</v>
      </c>
      <c r="B2231" s="59"/>
      <c r="C2231" s="184"/>
      <c r="D2231" s="184"/>
      <c r="E2231" s="62"/>
      <c r="F2231" s="62"/>
      <c r="G2231" s="62"/>
      <c r="H2231" s="60"/>
      <c r="I2231" s="60"/>
    </row>
    <row r="2232" spans="1:9" x14ac:dyDescent="0.25">
      <c r="A2232" s="12">
        <v>1969</v>
      </c>
      <c r="B2232" s="59"/>
      <c r="C2232" s="184"/>
      <c r="D2232" s="184"/>
      <c r="E2232" s="62"/>
      <c r="F2232" s="62"/>
      <c r="G2232" s="62"/>
      <c r="H2232" s="60"/>
      <c r="I2232" s="60"/>
    </row>
    <row r="2233" spans="1:9" x14ac:dyDescent="0.25">
      <c r="A2233" s="12">
        <v>1970</v>
      </c>
      <c r="B2233" s="59"/>
      <c r="C2233" s="184"/>
      <c r="D2233" s="184"/>
      <c r="E2233" s="62"/>
      <c r="F2233" s="62"/>
      <c r="G2233" s="62"/>
      <c r="H2233" s="60"/>
      <c r="I2233" s="60"/>
    </row>
    <row r="2234" spans="1:9" x14ac:dyDescent="0.25">
      <c r="A2234" s="12">
        <v>1971</v>
      </c>
      <c r="B2234" s="59"/>
      <c r="C2234" s="184"/>
      <c r="D2234" s="184"/>
      <c r="E2234" s="62"/>
      <c r="F2234" s="62"/>
      <c r="G2234" s="62"/>
      <c r="H2234" s="60"/>
      <c r="I2234" s="60"/>
    </row>
    <row r="2235" spans="1:9" x14ac:dyDescent="0.25">
      <c r="A2235" s="12">
        <v>1972</v>
      </c>
      <c r="B2235" s="59"/>
      <c r="C2235" s="184"/>
      <c r="D2235" s="184"/>
      <c r="E2235" s="62"/>
      <c r="F2235" s="62"/>
      <c r="G2235" s="62"/>
      <c r="H2235" s="60"/>
      <c r="I2235" s="60"/>
    </row>
    <row r="2236" spans="1:9" x14ac:dyDescent="0.25">
      <c r="A2236" s="12">
        <v>1973</v>
      </c>
      <c r="B2236" s="59"/>
      <c r="C2236" s="184"/>
      <c r="D2236" s="184"/>
      <c r="E2236" s="62"/>
      <c r="F2236" s="62"/>
      <c r="G2236" s="62"/>
      <c r="H2236" s="60"/>
      <c r="I2236" s="60"/>
    </row>
    <row r="2237" spans="1:9" x14ac:dyDescent="0.25">
      <c r="A2237" s="12">
        <v>1974</v>
      </c>
      <c r="B2237" s="59"/>
      <c r="C2237" s="184"/>
      <c r="D2237" s="184"/>
      <c r="E2237" s="62"/>
      <c r="F2237" s="62"/>
      <c r="G2237" s="62"/>
      <c r="H2237" s="60"/>
      <c r="I2237" s="60"/>
    </row>
    <row r="2238" spans="1:9" x14ac:dyDescent="0.25">
      <c r="A2238" s="12">
        <v>1975</v>
      </c>
      <c r="B2238" s="59"/>
      <c r="C2238" s="184"/>
      <c r="D2238" s="184"/>
      <c r="E2238" s="62"/>
      <c r="F2238" s="62"/>
      <c r="G2238" s="62"/>
      <c r="H2238" s="60"/>
      <c r="I2238" s="60"/>
    </row>
    <row r="2239" spans="1:9" x14ac:dyDescent="0.25">
      <c r="A2239" s="12">
        <v>1976</v>
      </c>
      <c r="B2239" s="59"/>
      <c r="C2239" s="184"/>
      <c r="D2239" s="184"/>
      <c r="E2239" s="62"/>
      <c r="F2239" s="62"/>
      <c r="G2239" s="62"/>
      <c r="H2239" s="60"/>
      <c r="I2239" s="60"/>
    </row>
    <row r="2240" spans="1:9" x14ac:dyDescent="0.25">
      <c r="A2240" s="12">
        <v>1977</v>
      </c>
      <c r="B2240" s="59"/>
      <c r="C2240" s="184"/>
      <c r="D2240" s="184"/>
      <c r="E2240" s="62"/>
      <c r="F2240" s="62"/>
      <c r="G2240" s="62"/>
      <c r="H2240" s="60"/>
      <c r="I2240" s="60"/>
    </row>
    <row r="2241" spans="1:9" x14ac:dyDescent="0.25">
      <c r="A2241" s="12">
        <v>1978</v>
      </c>
      <c r="B2241" s="59"/>
      <c r="C2241" s="184"/>
      <c r="D2241" s="184"/>
      <c r="E2241" s="62"/>
      <c r="F2241" s="62"/>
      <c r="G2241" s="62"/>
      <c r="H2241" s="60"/>
      <c r="I2241" s="60"/>
    </row>
    <row r="2242" spans="1:9" x14ac:dyDescent="0.25">
      <c r="A2242" s="12">
        <v>1979</v>
      </c>
      <c r="B2242" s="59"/>
      <c r="C2242" s="184"/>
      <c r="D2242" s="184"/>
      <c r="E2242" s="62"/>
      <c r="F2242" s="62"/>
      <c r="G2242" s="62"/>
      <c r="H2242" s="60"/>
      <c r="I2242" s="60"/>
    </row>
    <row r="2243" spans="1:9" x14ac:dyDescent="0.25">
      <c r="A2243" s="12">
        <v>1980</v>
      </c>
      <c r="B2243" s="59"/>
      <c r="C2243" s="184"/>
      <c r="D2243" s="184"/>
      <c r="E2243" s="62"/>
      <c r="F2243" s="62"/>
      <c r="G2243" s="62"/>
      <c r="H2243" s="60"/>
      <c r="I2243" s="60"/>
    </row>
    <row r="2244" spans="1:9" x14ac:dyDescent="0.25">
      <c r="A2244" s="12">
        <v>1981</v>
      </c>
      <c r="B2244" s="59"/>
      <c r="C2244" s="184"/>
      <c r="D2244" s="184"/>
      <c r="E2244" s="62"/>
      <c r="F2244" s="62"/>
      <c r="G2244" s="62"/>
      <c r="H2244" s="60"/>
      <c r="I2244" s="60"/>
    </row>
    <row r="2245" spans="1:9" x14ac:dyDescent="0.25">
      <c r="A2245" s="12">
        <v>1982</v>
      </c>
      <c r="B2245" s="59"/>
      <c r="C2245" s="184"/>
      <c r="D2245" s="184"/>
      <c r="E2245" s="62"/>
      <c r="F2245" s="62"/>
      <c r="G2245" s="62"/>
      <c r="H2245" s="60"/>
      <c r="I2245" s="60"/>
    </row>
    <row r="2246" spans="1:9" x14ac:dyDescent="0.25">
      <c r="A2246" s="12">
        <v>1983</v>
      </c>
      <c r="B2246" s="59"/>
      <c r="C2246" s="184"/>
      <c r="D2246" s="184"/>
      <c r="E2246" s="62"/>
      <c r="F2246" s="62"/>
      <c r="G2246" s="62"/>
      <c r="H2246" s="60"/>
      <c r="I2246" s="60"/>
    </row>
    <row r="2247" spans="1:9" x14ac:dyDescent="0.25">
      <c r="A2247" s="12">
        <v>1984</v>
      </c>
      <c r="B2247" s="59"/>
      <c r="C2247" s="184"/>
      <c r="D2247" s="184"/>
      <c r="E2247" s="62"/>
      <c r="F2247" s="62"/>
      <c r="G2247" s="62"/>
      <c r="H2247" s="60"/>
      <c r="I2247" s="60"/>
    </row>
    <row r="2248" spans="1:9" x14ac:dyDescent="0.25">
      <c r="A2248" s="12">
        <v>1985</v>
      </c>
      <c r="B2248" s="59"/>
      <c r="C2248" s="184"/>
      <c r="D2248" s="184"/>
      <c r="E2248" s="62"/>
      <c r="F2248" s="62"/>
      <c r="G2248" s="62"/>
      <c r="H2248" s="60"/>
      <c r="I2248" s="60"/>
    </row>
    <row r="2249" spans="1:9" x14ac:dyDescent="0.25">
      <c r="A2249" s="12">
        <v>1986</v>
      </c>
      <c r="B2249" s="59"/>
      <c r="C2249" s="184"/>
      <c r="D2249" s="184"/>
      <c r="E2249" s="62"/>
      <c r="F2249" s="62"/>
      <c r="G2249" s="62"/>
      <c r="H2249" s="60"/>
      <c r="I2249" s="60"/>
    </row>
    <row r="2250" spans="1:9" x14ac:dyDescent="0.25">
      <c r="A2250" s="12">
        <v>1987</v>
      </c>
      <c r="B2250" s="59"/>
      <c r="C2250" s="184"/>
      <c r="D2250" s="184"/>
      <c r="E2250" s="62"/>
      <c r="F2250" s="62"/>
      <c r="G2250" s="62"/>
      <c r="H2250" s="60"/>
      <c r="I2250" s="60"/>
    </row>
    <row r="2251" spans="1:9" x14ac:dyDescent="0.25">
      <c r="A2251" s="12">
        <v>1988</v>
      </c>
      <c r="B2251" s="59"/>
      <c r="C2251" s="184"/>
      <c r="D2251" s="184"/>
      <c r="E2251" s="62"/>
      <c r="F2251" s="62"/>
      <c r="G2251" s="62"/>
      <c r="H2251" s="60"/>
      <c r="I2251" s="60"/>
    </row>
    <row r="2252" spans="1:9" x14ac:dyDescent="0.25">
      <c r="A2252" s="12">
        <v>1989</v>
      </c>
      <c r="B2252" s="59"/>
      <c r="C2252" s="184"/>
      <c r="D2252" s="184"/>
      <c r="E2252" s="62"/>
      <c r="F2252" s="62"/>
      <c r="G2252" s="62"/>
      <c r="H2252" s="60"/>
      <c r="I2252" s="60"/>
    </row>
    <row r="2253" spans="1:9" x14ac:dyDescent="0.25">
      <c r="A2253" s="12">
        <v>1990</v>
      </c>
      <c r="B2253" s="59"/>
      <c r="C2253" s="184"/>
      <c r="D2253" s="184"/>
      <c r="E2253" s="62"/>
      <c r="F2253" s="62"/>
      <c r="G2253" s="62"/>
      <c r="H2253" s="60"/>
      <c r="I2253" s="60"/>
    </row>
    <row r="2254" spans="1:9" x14ac:dyDescent="0.25"/>
    <row r="2255" spans="1:9" x14ac:dyDescent="0.25"/>
    <row r="2256" spans="1:9" x14ac:dyDescent="0.25">
      <c r="A2256" s="185" t="s">
        <v>347</v>
      </c>
      <c r="B2256" s="185"/>
      <c r="C2256" s="185"/>
      <c r="D2256" s="185"/>
      <c r="E2256" s="185"/>
      <c r="F2256" s="185"/>
      <c r="G2256" s="185"/>
      <c r="H2256" s="185"/>
      <c r="I2256" s="185"/>
    </row>
    <row r="2257" spans="1:9" x14ac:dyDescent="0.25">
      <c r="A2257" s="185"/>
      <c r="B2257" s="185"/>
      <c r="C2257" s="185"/>
      <c r="D2257" s="185"/>
      <c r="E2257" s="185"/>
      <c r="F2257" s="185"/>
      <c r="G2257" s="185"/>
      <c r="H2257" s="185"/>
      <c r="I2257" s="185"/>
    </row>
    <row r="2258" spans="1:9" x14ac:dyDescent="0.25">
      <c r="A2258" s="24" t="s">
        <v>46</v>
      </c>
      <c r="B2258" s="57" t="s">
        <v>47</v>
      </c>
      <c r="C2258" s="186" t="s">
        <v>47</v>
      </c>
      <c r="D2258" s="186"/>
      <c r="E2258" s="11" t="s">
        <v>49</v>
      </c>
      <c r="F2258" s="11" t="s">
        <v>50</v>
      </c>
      <c r="G2258" s="11" t="s">
        <v>51</v>
      </c>
      <c r="H2258" s="11" t="s">
        <v>52</v>
      </c>
      <c r="I2258" s="11" t="s">
        <v>53</v>
      </c>
    </row>
    <row r="2259" spans="1:9" x14ac:dyDescent="0.25">
      <c r="A2259" s="12">
        <v>1991</v>
      </c>
      <c r="B2259" s="59"/>
      <c r="C2259" s="184"/>
      <c r="D2259" s="184"/>
      <c r="E2259" s="62"/>
      <c r="F2259" s="62"/>
      <c r="G2259" s="62"/>
      <c r="H2259" s="60"/>
      <c r="I2259" s="60"/>
    </row>
    <row r="2260" spans="1:9" x14ac:dyDescent="0.25">
      <c r="A2260" s="12">
        <v>1992</v>
      </c>
      <c r="B2260" s="59"/>
      <c r="C2260" s="184"/>
      <c r="D2260" s="184"/>
      <c r="E2260" s="62"/>
      <c r="F2260" s="62"/>
      <c r="G2260" s="62"/>
      <c r="H2260" s="60"/>
      <c r="I2260" s="60"/>
    </row>
    <row r="2261" spans="1:9" x14ac:dyDescent="0.25">
      <c r="A2261" s="12">
        <v>1993</v>
      </c>
      <c r="B2261" s="59"/>
      <c r="C2261" s="184"/>
      <c r="D2261" s="184"/>
      <c r="E2261" s="62"/>
      <c r="F2261" s="62"/>
      <c r="G2261" s="62"/>
      <c r="H2261" s="60"/>
      <c r="I2261" s="60"/>
    </row>
    <row r="2262" spans="1:9" x14ac:dyDescent="0.25">
      <c r="A2262" s="12">
        <v>1994</v>
      </c>
      <c r="B2262" s="59"/>
      <c r="C2262" s="184"/>
      <c r="D2262" s="184"/>
      <c r="E2262" s="62"/>
      <c r="F2262" s="62"/>
      <c r="G2262" s="62"/>
      <c r="H2262" s="60"/>
      <c r="I2262" s="60"/>
    </row>
    <row r="2263" spans="1:9" x14ac:dyDescent="0.25">
      <c r="A2263" s="12">
        <v>1995</v>
      </c>
      <c r="B2263" s="59"/>
      <c r="C2263" s="184"/>
      <c r="D2263" s="184"/>
      <c r="E2263" s="62"/>
      <c r="F2263" s="62"/>
      <c r="G2263" s="62"/>
      <c r="H2263" s="60"/>
      <c r="I2263" s="60"/>
    </row>
    <row r="2264" spans="1:9" x14ac:dyDescent="0.25">
      <c r="A2264" s="12">
        <v>1996</v>
      </c>
      <c r="B2264" s="59"/>
      <c r="C2264" s="184"/>
      <c r="D2264" s="184"/>
      <c r="E2264" s="62"/>
      <c r="F2264" s="62"/>
      <c r="G2264" s="62"/>
      <c r="H2264" s="60"/>
      <c r="I2264" s="60"/>
    </row>
    <row r="2265" spans="1:9" x14ac:dyDescent="0.25">
      <c r="A2265" s="12">
        <v>1997</v>
      </c>
      <c r="B2265" s="59"/>
      <c r="C2265" s="184"/>
      <c r="D2265" s="184"/>
      <c r="E2265" s="62"/>
      <c r="F2265" s="62"/>
      <c r="G2265" s="62"/>
      <c r="H2265" s="60"/>
      <c r="I2265" s="60"/>
    </row>
    <row r="2266" spans="1:9" x14ac:dyDescent="0.25">
      <c r="A2266" s="12">
        <v>1998</v>
      </c>
      <c r="B2266" s="59"/>
      <c r="C2266" s="184"/>
      <c r="D2266" s="184"/>
      <c r="E2266" s="62"/>
      <c r="F2266" s="62"/>
      <c r="G2266" s="62"/>
      <c r="H2266" s="60"/>
      <c r="I2266" s="60"/>
    </row>
    <row r="2267" spans="1:9" x14ac:dyDescent="0.25">
      <c r="A2267" s="12">
        <v>1999</v>
      </c>
      <c r="B2267" s="59"/>
      <c r="C2267" s="184"/>
      <c r="D2267" s="184"/>
      <c r="E2267" s="62"/>
      <c r="F2267" s="62"/>
      <c r="G2267" s="62"/>
      <c r="H2267" s="60"/>
      <c r="I2267" s="60"/>
    </row>
    <row r="2268" spans="1:9" ht="15" hidden="1" customHeight="1" x14ac:dyDescent="0.25">
      <c r="A2268" s="12">
        <v>2000</v>
      </c>
      <c r="B2268" s="59"/>
      <c r="C2268" s="184"/>
      <c r="D2268" s="184"/>
      <c r="E2268" s="62"/>
      <c r="F2268" s="62"/>
      <c r="G2268" s="62"/>
      <c r="H2268" s="60"/>
      <c r="I2268" s="60"/>
    </row>
    <row r="2269" spans="1:9" x14ac:dyDescent="0.25">
      <c r="A2269" s="12">
        <v>2000</v>
      </c>
      <c r="B2269" s="59"/>
      <c r="C2269" s="184"/>
      <c r="D2269" s="184"/>
      <c r="E2269" s="62"/>
      <c r="F2269" s="62"/>
      <c r="G2269" s="62"/>
      <c r="H2269" s="60"/>
      <c r="I2269" s="60"/>
    </row>
    <row r="2270" spans="1:9" x14ac:dyDescent="0.25">
      <c r="A2270" s="12">
        <v>2001</v>
      </c>
      <c r="B2270" s="59"/>
      <c r="C2270" s="184"/>
      <c r="D2270" s="184"/>
      <c r="E2270" s="62"/>
      <c r="F2270" s="62"/>
      <c r="G2270" s="62"/>
      <c r="H2270" s="60"/>
      <c r="I2270" s="60"/>
    </row>
    <row r="2271" spans="1:9" x14ac:dyDescent="0.25">
      <c r="A2271" s="12">
        <v>2002</v>
      </c>
      <c r="B2271" s="59"/>
      <c r="C2271" s="184"/>
      <c r="D2271" s="184"/>
      <c r="E2271" s="62"/>
      <c r="F2271" s="62"/>
      <c r="G2271" s="62"/>
      <c r="H2271" s="60"/>
      <c r="I2271" s="60"/>
    </row>
    <row r="2272" spans="1:9" x14ac:dyDescent="0.25">
      <c r="A2272" s="12">
        <v>2003</v>
      </c>
      <c r="B2272" s="59"/>
      <c r="C2272" s="184"/>
      <c r="D2272" s="184"/>
      <c r="E2272" s="62"/>
      <c r="F2272" s="62"/>
      <c r="G2272" s="62"/>
      <c r="H2272" s="60"/>
      <c r="I2272" s="60"/>
    </row>
    <row r="2273" spans="1:9" x14ac:dyDescent="0.25">
      <c r="A2273" s="12">
        <v>2004</v>
      </c>
      <c r="B2273" s="59"/>
      <c r="C2273" s="184"/>
      <c r="D2273" s="184"/>
      <c r="E2273" s="62"/>
      <c r="F2273" s="62"/>
      <c r="G2273" s="62"/>
      <c r="H2273" s="60"/>
      <c r="I2273" s="60"/>
    </row>
    <row r="2274" spans="1:9" x14ac:dyDescent="0.25">
      <c r="A2274" s="12">
        <v>2005</v>
      </c>
      <c r="B2274" s="59"/>
      <c r="C2274" s="184"/>
      <c r="D2274" s="184"/>
      <c r="E2274" s="62"/>
      <c r="F2274" s="62"/>
      <c r="G2274" s="62"/>
      <c r="H2274" s="60"/>
      <c r="I2274" s="60"/>
    </row>
    <row r="2275" spans="1:9" x14ac:dyDescent="0.25">
      <c r="A2275" s="12">
        <v>2006</v>
      </c>
      <c r="B2275" s="59"/>
      <c r="C2275" s="184"/>
      <c r="D2275" s="184"/>
      <c r="E2275" s="62"/>
      <c r="F2275" s="62"/>
      <c r="G2275" s="62"/>
      <c r="H2275" s="60"/>
      <c r="I2275" s="60"/>
    </row>
    <row r="2276" spans="1:9" x14ac:dyDescent="0.25">
      <c r="A2276" s="12">
        <v>2007</v>
      </c>
      <c r="B2276" s="59"/>
      <c r="C2276" s="184"/>
      <c r="D2276" s="184"/>
      <c r="E2276" s="62"/>
      <c r="F2276" s="62"/>
      <c r="G2276" s="62"/>
      <c r="H2276" s="60"/>
      <c r="I2276" s="60"/>
    </row>
    <row r="2277" spans="1:9" x14ac:dyDescent="0.25">
      <c r="A2277" s="12">
        <v>2008</v>
      </c>
      <c r="B2277" s="59"/>
      <c r="C2277" s="184"/>
      <c r="D2277" s="184"/>
      <c r="E2277" s="62"/>
      <c r="F2277" s="62"/>
      <c r="G2277" s="62"/>
      <c r="H2277" s="60"/>
      <c r="I2277" s="60"/>
    </row>
    <row r="2278" spans="1:9" x14ac:dyDescent="0.25">
      <c r="A2278" s="12">
        <v>2009</v>
      </c>
      <c r="B2278" s="59"/>
      <c r="C2278" s="184"/>
      <c r="D2278" s="184"/>
      <c r="E2278" s="62"/>
      <c r="F2278" s="62"/>
      <c r="G2278" s="62"/>
      <c r="H2278" s="60"/>
      <c r="I2278" s="60"/>
    </row>
    <row r="2279" spans="1:9" x14ac:dyDescent="0.25">
      <c r="A2279" s="12">
        <v>2010</v>
      </c>
      <c r="B2279" s="59"/>
      <c r="C2279" s="184"/>
      <c r="D2279" s="184"/>
      <c r="E2279" s="62"/>
      <c r="F2279" s="62"/>
      <c r="G2279" s="62"/>
      <c r="H2279" s="60"/>
      <c r="I2279" s="60"/>
    </row>
    <row r="2280" spans="1:9" x14ac:dyDescent="0.25">
      <c r="A2280" s="12">
        <v>2011</v>
      </c>
      <c r="B2280" s="59"/>
      <c r="C2280" s="184"/>
      <c r="D2280" s="184"/>
      <c r="E2280" s="62"/>
      <c r="F2280" s="62"/>
      <c r="G2280" s="62"/>
      <c r="H2280" s="60"/>
      <c r="I2280" s="60"/>
    </row>
    <row r="2281" spans="1:9" x14ac:dyDescent="0.25">
      <c r="A2281" s="12">
        <v>2012</v>
      </c>
      <c r="B2281" s="59"/>
      <c r="C2281" s="184"/>
      <c r="D2281" s="184"/>
      <c r="E2281" s="62"/>
      <c r="F2281" s="62"/>
      <c r="G2281" s="62"/>
      <c r="H2281" s="60"/>
      <c r="I2281" s="60"/>
    </row>
    <row r="2282" spans="1:9" x14ac:dyDescent="0.25">
      <c r="A2282" s="12">
        <v>2013</v>
      </c>
      <c r="B2282" s="59"/>
      <c r="C2282" s="184"/>
      <c r="D2282" s="184"/>
      <c r="E2282" s="62"/>
      <c r="F2282" s="62"/>
      <c r="G2282" s="62"/>
      <c r="H2282" s="60"/>
      <c r="I2282" s="60"/>
    </row>
    <row r="2283" spans="1:9" x14ac:dyDescent="0.25">
      <c r="A2283" s="12">
        <v>2014</v>
      </c>
      <c r="B2283" s="59"/>
      <c r="C2283" s="184"/>
      <c r="D2283" s="184"/>
      <c r="E2283" s="62"/>
      <c r="F2283" s="62"/>
      <c r="G2283" s="62"/>
      <c r="H2283" s="60"/>
      <c r="I2283" s="60"/>
    </row>
    <row r="2284" spans="1:9" x14ac:dyDescent="0.25">
      <c r="A2284" s="12">
        <v>2015</v>
      </c>
      <c r="B2284" s="59"/>
      <c r="C2284" s="184"/>
      <c r="D2284" s="184"/>
      <c r="E2284" s="62"/>
      <c r="F2284" s="62"/>
      <c r="G2284" s="62"/>
      <c r="H2284" s="60"/>
      <c r="I2284" s="60"/>
    </row>
    <row r="2285" spans="1:9" x14ac:dyDescent="0.25">
      <c r="A2285" s="12">
        <v>2016</v>
      </c>
      <c r="B2285" s="59"/>
      <c r="C2285" s="184"/>
      <c r="D2285" s="184"/>
      <c r="E2285" s="62"/>
      <c r="F2285" s="62"/>
      <c r="G2285" s="62"/>
      <c r="H2285" s="60"/>
      <c r="I2285" s="60"/>
    </row>
    <row r="2286" spans="1:9" x14ac:dyDescent="0.25">
      <c r="A2286" s="12">
        <v>2017</v>
      </c>
      <c r="B2286" s="59"/>
      <c r="C2286" s="184"/>
      <c r="D2286" s="184"/>
      <c r="E2286" s="62"/>
      <c r="F2286" s="62"/>
      <c r="G2286" s="62"/>
      <c r="H2286" s="60"/>
      <c r="I2286" s="60"/>
    </row>
    <row r="2287" spans="1:9" x14ac:dyDescent="0.25">
      <c r="A2287" s="12">
        <v>2018</v>
      </c>
      <c r="B2287" s="59"/>
      <c r="C2287" s="184"/>
      <c r="D2287" s="184"/>
      <c r="E2287" s="62"/>
      <c r="F2287" s="62"/>
      <c r="G2287" s="62"/>
      <c r="H2287" s="60"/>
      <c r="I2287" s="60"/>
    </row>
    <row r="2288" spans="1:9" x14ac:dyDescent="0.25">
      <c r="A2288" s="12">
        <v>2019</v>
      </c>
      <c r="B2288" s="59"/>
      <c r="C2288" s="184"/>
      <c r="D2288" s="184"/>
      <c r="E2288" s="62"/>
      <c r="F2288" s="62"/>
      <c r="G2288" s="62"/>
      <c r="H2288" s="60"/>
      <c r="I2288" s="60"/>
    </row>
    <row r="2289" spans="1:9" x14ac:dyDescent="0.25">
      <c r="A2289" s="12">
        <v>2020</v>
      </c>
      <c r="B2289" s="59"/>
      <c r="C2289" s="184"/>
      <c r="D2289" s="184"/>
      <c r="E2289" s="62"/>
      <c r="F2289" s="62"/>
      <c r="G2289" s="62"/>
      <c r="H2289" s="60"/>
      <c r="I2289" s="60"/>
    </row>
    <row r="2290" spans="1:9" x14ac:dyDescent="0.25">
      <c r="A2290" s="12">
        <v>2021</v>
      </c>
      <c r="B2290" s="59"/>
      <c r="C2290" s="184"/>
      <c r="D2290" s="184"/>
      <c r="E2290" s="62"/>
      <c r="F2290" s="62"/>
      <c r="G2290" s="62"/>
      <c r="H2290" s="60"/>
      <c r="I2290" s="60"/>
    </row>
    <row r="2291" spans="1:9" x14ac:dyDescent="0.25">
      <c r="A2291" s="12">
        <v>2022</v>
      </c>
      <c r="B2291" s="59"/>
      <c r="C2291" s="184"/>
      <c r="D2291" s="184"/>
      <c r="E2291" s="62"/>
      <c r="F2291" s="62"/>
      <c r="G2291" s="62"/>
      <c r="H2291" s="60"/>
      <c r="I2291" s="60"/>
    </row>
    <row r="2292" spans="1:9" x14ac:dyDescent="0.25">
      <c r="A2292" s="12">
        <v>2023</v>
      </c>
      <c r="B2292" s="59"/>
      <c r="C2292" s="184"/>
      <c r="D2292" s="184"/>
      <c r="E2292" s="62"/>
      <c r="F2292" s="62"/>
      <c r="G2292" s="62"/>
      <c r="H2292" s="60"/>
      <c r="I2292" s="60"/>
    </row>
    <row r="2293" spans="1:9" x14ac:dyDescent="0.25">
      <c r="A2293" s="12">
        <v>2024</v>
      </c>
      <c r="B2293" s="59"/>
      <c r="C2293" s="184"/>
      <c r="D2293" s="184"/>
      <c r="E2293" s="62"/>
      <c r="F2293" s="62"/>
      <c r="G2293" s="62"/>
      <c r="H2293" s="60"/>
      <c r="I2293" s="60"/>
    </row>
    <row r="2294" spans="1:9" x14ac:dyDescent="0.25">
      <c r="A2294" s="12">
        <v>2025</v>
      </c>
      <c r="B2294" s="59"/>
      <c r="C2294" s="184"/>
      <c r="D2294" s="184"/>
      <c r="E2294" s="62"/>
      <c r="F2294" s="62"/>
      <c r="G2294" s="62"/>
      <c r="H2294" s="60"/>
      <c r="I2294" s="60"/>
    </row>
    <row r="2295" spans="1:9" x14ac:dyDescent="0.25">
      <c r="A2295" s="12">
        <v>2026</v>
      </c>
      <c r="B2295" s="59"/>
      <c r="C2295" s="184"/>
      <c r="D2295" s="184"/>
      <c r="E2295" s="62"/>
      <c r="F2295" s="62"/>
      <c r="G2295" s="62"/>
      <c r="H2295" s="60"/>
      <c r="I2295" s="60"/>
    </row>
    <row r="2296" spans="1:9" x14ac:dyDescent="0.25">
      <c r="A2296" s="12">
        <v>2027</v>
      </c>
      <c r="B2296" s="59"/>
      <c r="C2296" s="184"/>
      <c r="D2296" s="184"/>
      <c r="E2296" s="62"/>
      <c r="F2296" s="62"/>
      <c r="G2296" s="62"/>
      <c r="H2296" s="60"/>
      <c r="I2296" s="60"/>
    </row>
    <row r="2297" spans="1:9" x14ac:dyDescent="0.25">
      <c r="A2297" s="12">
        <v>2028</v>
      </c>
      <c r="B2297" s="59"/>
      <c r="C2297" s="184"/>
      <c r="D2297" s="184"/>
      <c r="E2297" s="62"/>
      <c r="F2297" s="62"/>
      <c r="G2297" s="62"/>
      <c r="H2297" s="60"/>
      <c r="I2297" s="60"/>
    </row>
    <row r="2298" spans="1:9" x14ac:dyDescent="0.25">
      <c r="A2298" s="12">
        <v>2029</v>
      </c>
      <c r="B2298" s="59"/>
      <c r="C2298" s="184"/>
      <c r="D2298" s="184"/>
      <c r="E2298" s="62"/>
      <c r="F2298" s="62"/>
      <c r="G2298" s="62"/>
      <c r="H2298" s="60"/>
      <c r="I2298" s="60"/>
    </row>
    <row r="2299" spans="1:9" x14ac:dyDescent="0.25">
      <c r="A2299" s="12">
        <v>2030</v>
      </c>
      <c r="B2299" s="59"/>
      <c r="C2299" s="184"/>
      <c r="D2299" s="184"/>
      <c r="E2299" s="62"/>
      <c r="F2299" s="62"/>
      <c r="G2299" s="62"/>
      <c r="H2299" s="60"/>
      <c r="I2299" s="60"/>
    </row>
    <row r="2300" spans="1:9" x14ac:dyDescent="0.25"/>
    <row r="2301" spans="1:9" x14ac:dyDescent="0.25"/>
    <row r="2302" spans="1:9" ht="15" hidden="1" customHeight="1" x14ac:dyDescent="0.25"/>
    <row r="2303" spans="1:9" ht="15" hidden="1" customHeight="1" x14ac:dyDescent="0.25"/>
    <row r="2304" spans="1:9" ht="15" hidden="1" customHeight="1" x14ac:dyDescent="0.25"/>
    <row r="2305" ht="15" hidden="1" customHeight="1" x14ac:dyDescent="0.25"/>
    <row r="2306" ht="15" hidden="1" customHeight="1" x14ac:dyDescent="0.25"/>
    <row r="2307" ht="15" hidden="1" customHeight="1" x14ac:dyDescent="0.25"/>
    <row r="2308" ht="15" hidden="1" customHeight="1" x14ac:dyDescent="0.25"/>
    <row r="2309" ht="15" hidden="1" customHeight="1" x14ac:dyDescent="0.25"/>
    <row r="2310" ht="15" hidden="1" customHeight="1" x14ac:dyDescent="0.25"/>
    <row r="2311" ht="15" hidden="1" customHeight="1" x14ac:dyDescent="0.25"/>
    <row r="2312" ht="15" hidden="1" customHeight="1" x14ac:dyDescent="0.25"/>
    <row r="2313" ht="15" hidden="1" customHeight="1" x14ac:dyDescent="0.25"/>
    <row r="2314" ht="15" hidden="1" customHeight="1" x14ac:dyDescent="0.25"/>
    <row r="2315" ht="15" hidden="1" customHeight="1" x14ac:dyDescent="0.25"/>
    <row r="2316" ht="15" hidden="1" customHeight="1" x14ac:dyDescent="0.25"/>
    <row r="2317" ht="15" hidden="1" customHeight="1" x14ac:dyDescent="0.25"/>
  </sheetData>
  <sheetProtection algorithmName="SHA-512" hashValue="LmHyMO6HQpq08TxnazGP5Uy0PZ3leWdispvVAv5slVFafCVkjFcMX+Hi/QY+8J0YNCCdcf6HCPD3Fd2ovVrVoA==" saltValue="rJfNXH/g/6AmOZwphFUogg==" spinCount="100000" sheet="1" objects="1" scenarios="1"/>
  <sortState xmlns:xlrd2="http://schemas.microsoft.com/office/spreadsheetml/2017/richdata2" ref="C14:C209">
    <sortCondition ref="C14:C209"/>
  </sortState>
  <mergeCells count="2280">
    <mergeCell ref="K18:K19"/>
    <mergeCell ref="J24:K24"/>
    <mergeCell ref="J42:K42"/>
    <mergeCell ref="J43:K43"/>
    <mergeCell ref="J20:K20"/>
    <mergeCell ref="J1941:K1983"/>
    <mergeCell ref="J1986:K2028"/>
    <mergeCell ref="J2031:K2073"/>
    <mergeCell ref="J2076:K2118"/>
    <mergeCell ref="J2121:K2163"/>
    <mergeCell ref="J2166:K2208"/>
    <mergeCell ref="J2211:K2253"/>
    <mergeCell ref="J2256:K2299"/>
    <mergeCell ref="J1:K3"/>
    <mergeCell ref="F6:I6"/>
    <mergeCell ref="J25:K27"/>
    <mergeCell ref="D11:E11"/>
    <mergeCell ref="J13:K17"/>
    <mergeCell ref="C39:D39"/>
    <mergeCell ref="C40:D40"/>
    <mergeCell ref="C41:D41"/>
    <mergeCell ref="C32:D32"/>
    <mergeCell ref="C33:D33"/>
    <mergeCell ref="C34:D34"/>
    <mergeCell ref="C35:D35"/>
    <mergeCell ref="C36:D36"/>
    <mergeCell ref="C49:D49"/>
    <mergeCell ref="C50:D50"/>
    <mergeCell ref="C52:D52"/>
    <mergeCell ref="C53:D53"/>
    <mergeCell ref="C54:D54"/>
    <mergeCell ref="C55:D55"/>
    <mergeCell ref="L22:M22"/>
    <mergeCell ref="C1:I1"/>
    <mergeCell ref="C2:I2"/>
    <mergeCell ref="C3:I3"/>
    <mergeCell ref="L5:M5"/>
    <mergeCell ref="L4:M4"/>
    <mergeCell ref="C13:D13"/>
    <mergeCell ref="C21:D21"/>
    <mergeCell ref="J46:K88"/>
    <mergeCell ref="J91:K133"/>
    <mergeCell ref="C87:D87"/>
    <mergeCell ref="C88:D88"/>
    <mergeCell ref="C24:D24"/>
    <mergeCell ref="C25:D25"/>
    <mergeCell ref="C26:D26"/>
    <mergeCell ref="A44:K45"/>
    <mergeCell ref="A6:B6"/>
    <mergeCell ref="C6:E6"/>
    <mergeCell ref="C7:E7"/>
    <mergeCell ref="F4:I4"/>
    <mergeCell ref="F5:I5"/>
    <mergeCell ref="A7:B11"/>
    <mergeCell ref="H8:I8"/>
    <mergeCell ref="H9:I9"/>
    <mergeCell ref="F10:G10"/>
    <mergeCell ref="H10:I10"/>
    <mergeCell ref="F11:G11"/>
    <mergeCell ref="H11:I11"/>
    <mergeCell ref="D10:E10"/>
    <mergeCell ref="C4:E4"/>
    <mergeCell ref="C5:E5"/>
    <mergeCell ref="F7:I7"/>
    <mergeCell ref="L23:M23"/>
    <mergeCell ref="C22:D22"/>
    <mergeCell ref="C23:D23"/>
    <mergeCell ref="J18:J19"/>
    <mergeCell ref="C56:D56"/>
    <mergeCell ref="C27:D27"/>
    <mergeCell ref="C28:D28"/>
    <mergeCell ref="C29:D29"/>
    <mergeCell ref="C30:D30"/>
    <mergeCell ref="C31:D31"/>
    <mergeCell ref="C48:D48"/>
    <mergeCell ref="A46:I47"/>
    <mergeCell ref="M36:M37"/>
    <mergeCell ref="J31:K32"/>
    <mergeCell ref="J33:K37"/>
    <mergeCell ref="M27:M28"/>
    <mergeCell ref="C14:D14"/>
    <mergeCell ref="C15:D15"/>
    <mergeCell ref="C16:D16"/>
    <mergeCell ref="C17:D17"/>
    <mergeCell ref="C18:D18"/>
    <mergeCell ref="C19:D19"/>
    <mergeCell ref="C20:D20"/>
    <mergeCell ref="C42:D42"/>
    <mergeCell ref="C43:D43"/>
    <mergeCell ref="J28:J29"/>
    <mergeCell ref="J38:J39"/>
    <mergeCell ref="K28:K29"/>
    <mergeCell ref="K38:K39"/>
    <mergeCell ref="C51:D51"/>
    <mergeCell ref="C37:D37"/>
    <mergeCell ref="C38:D38"/>
    <mergeCell ref="C74:D74"/>
    <mergeCell ref="C75:D75"/>
    <mergeCell ref="C76:D76"/>
    <mergeCell ref="C69:D69"/>
    <mergeCell ref="C70:D70"/>
    <mergeCell ref="C71:D71"/>
    <mergeCell ref="C72:D72"/>
    <mergeCell ref="C73:D73"/>
    <mergeCell ref="C63:D63"/>
    <mergeCell ref="C57:D57"/>
    <mergeCell ref="C58:D58"/>
    <mergeCell ref="C59:D59"/>
    <mergeCell ref="C60:D60"/>
    <mergeCell ref="C61:D61"/>
    <mergeCell ref="C64:D64"/>
    <mergeCell ref="C65:D65"/>
    <mergeCell ref="C66:D66"/>
    <mergeCell ref="C67:D67"/>
    <mergeCell ref="C68:D68"/>
    <mergeCell ref="C62:D62"/>
    <mergeCell ref="C97:D97"/>
    <mergeCell ref="C98:D98"/>
    <mergeCell ref="C99:D99"/>
    <mergeCell ref="C100:D100"/>
    <mergeCell ref="C94:D94"/>
    <mergeCell ref="C95:D95"/>
    <mergeCell ref="C78:D78"/>
    <mergeCell ref="C79:D79"/>
    <mergeCell ref="C80:D80"/>
    <mergeCell ref="C81:D81"/>
    <mergeCell ref="A89:XFD90"/>
    <mergeCell ref="C93:D93"/>
    <mergeCell ref="A91:I92"/>
    <mergeCell ref="C82:D82"/>
    <mergeCell ref="C83:D83"/>
    <mergeCell ref="C84:D84"/>
    <mergeCell ref="C85:D85"/>
    <mergeCell ref="C86:D86"/>
    <mergeCell ref="C77:D77"/>
    <mergeCell ref="C126:D126"/>
    <mergeCell ref="C127:D127"/>
    <mergeCell ref="C128:D128"/>
    <mergeCell ref="C129:D129"/>
    <mergeCell ref="C130:D130"/>
    <mergeCell ref="C121:D121"/>
    <mergeCell ref="C122:D122"/>
    <mergeCell ref="C123:D123"/>
    <mergeCell ref="C124:D124"/>
    <mergeCell ref="C125:D125"/>
    <mergeCell ref="C116:D116"/>
    <mergeCell ref="C117:D117"/>
    <mergeCell ref="C118:D118"/>
    <mergeCell ref="C119:D119"/>
    <mergeCell ref="C120:D120"/>
    <mergeCell ref="C111:D111"/>
    <mergeCell ref="C112:D112"/>
    <mergeCell ref="C113:D113"/>
    <mergeCell ref="C114:D114"/>
    <mergeCell ref="C115:D115"/>
    <mergeCell ref="C106:D106"/>
    <mergeCell ref="C107:D107"/>
    <mergeCell ref="C108:D108"/>
    <mergeCell ref="C109:D109"/>
    <mergeCell ref="C110:D110"/>
    <mergeCell ref="C101:D101"/>
    <mergeCell ref="C102:D102"/>
    <mergeCell ref="C103:D103"/>
    <mergeCell ref="C104:D104"/>
    <mergeCell ref="C105:D105"/>
    <mergeCell ref="C96:D96"/>
    <mergeCell ref="C151:D151"/>
    <mergeCell ref="C152:D152"/>
    <mergeCell ref="C153:D153"/>
    <mergeCell ref="C154:D154"/>
    <mergeCell ref="C155:D155"/>
    <mergeCell ref="C146:D146"/>
    <mergeCell ref="C147:D147"/>
    <mergeCell ref="C148:D148"/>
    <mergeCell ref="C149:D149"/>
    <mergeCell ref="C150:D150"/>
    <mergeCell ref="C141:D141"/>
    <mergeCell ref="C142:D142"/>
    <mergeCell ref="C143:D143"/>
    <mergeCell ref="C144:D144"/>
    <mergeCell ref="C145:D145"/>
    <mergeCell ref="C131:D131"/>
    <mergeCell ref="C132:D132"/>
    <mergeCell ref="C133:D133"/>
    <mergeCell ref="C139:D139"/>
    <mergeCell ref="C140:D140"/>
    <mergeCell ref="A134:K135"/>
    <mergeCell ref="J136:K180"/>
    <mergeCell ref="C171:D171"/>
    <mergeCell ref="C172:D172"/>
    <mergeCell ref="C173:D173"/>
    <mergeCell ref="C174:D174"/>
    <mergeCell ref="C175:D175"/>
    <mergeCell ref="C166:D166"/>
    <mergeCell ref="C167:D167"/>
    <mergeCell ref="C168:D168"/>
    <mergeCell ref="C169:D169"/>
    <mergeCell ref="C170:D170"/>
    <mergeCell ref="C161:D161"/>
    <mergeCell ref="C162:D162"/>
    <mergeCell ref="C163:D163"/>
    <mergeCell ref="C164:D164"/>
    <mergeCell ref="C165:D165"/>
    <mergeCell ref="C156:D156"/>
    <mergeCell ref="C157:D157"/>
    <mergeCell ref="C158:D158"/>
    <mergeCell ref="C159:D159"/>
    <mergeCell ref="C160:D160"/>
    <mergeCell ref="C196:D196"/>
    <mergeCell ref="C197:D197"/>
    <mergeCell ref="C198:D198"/>
    <mergeCell ref="C199:D199"/>
    <mergeCell ref="C200:D200"/>
    <mergeCell ref="C191:D191"/>
    <mergeCell ref="C192:D192"/>
    <mergeCell ref="C193:D193"/>
    <mergeCell ref="C194:D194"/>
    <mergeCell ref="C195:D195"/>
    <mergeCell ref="C186:D186"/>
    <mergeCell ref="C187:D187"/>
    <mergeCell ref="C188:D188"/>
    <mergeCell ref="C189:D189"/>
    <mergeCell ref="C190:D190"/>
    <mergeCell ref="C176:D176"/>
    <mergeCell ref="C177:D177"/>
    <mergeCell ref="C178:D178"/>
    <mergeCell ref="C184:D184"/>
    <mergeCell ref="C185:D185"/>
    <mergeCell ref="A181:I182"/>
    <mergeCell ref="C216:D216"/>
    <mergeCell ref="C217:D217"/>
    <mergeCell ref="C218:D218"/>
    <mergeCell ref="C219:D219"/>
    <mergeCell ref="C220:D220"/>
    <mergeCell ref="C211:D211"/>
    <mergeCell ref="C212:D212"/>
    <mergeCell ref="C213:D213"/>
    <mergeCell ref="C214:D214"/>
    <mergeCell ref="C215:D215"/>
    <mergeCell ref="C206:D206"/>
    <mergeCell ref="C207:D207"/>
    <mergeCell ref="C208:D208"/>
    <mergeCell ref="C209:D209"/>
    <mergeCell ref="C210:D210"/>
    <mergeCell ref="C201:D201"/>
    <mergeCell ref="C202:D202"/>
    <mergeCell ref="C203:D203"/>
    <mergeCell ref="C204:D204"/>
    <mergeCell ref="C205:D205"/>
    <mergeCell ref="C241:D241"/>
    <mergeCell ref="C242:D242"/>
    <mergeCell ref="C243:D243"/>
    <mergeCell ref="C244:D244"/>
    <mergeCell ref="C245:D245"/>
    <mergeCell ref="C236:D236"/>
    <mergeCell ref="C237:D237"/>
    <mergeCell ref="C238:D238"/>
    <mergeCell ref="C239:D239"/>
    <mergeCell ref="C240:D240"/>
    <mergeCell ref="C231:D231"/>
    <mergeCell ref="C232:D232"/>
    <mergeCell ref="C233:D233"/>
    <mergeCell ref="C234:D234"/>
    <mergeCell ref="C235:D235"/>
    <mergeCell ref="C221:D221"/>
    <mergeCell ref="C222:D222"/>
    <mergeCell ref="C223:D223"/>
    <mergeCell ref="C229:D229"/>
    <mergeCell ref="C230:D230"/>
    <mergeCell ref="A224:K225"/>
    <mergeCell ref="J181:K223"/>
    <mergeCell ref="J226:K268"/>
    <mergeCell ref="C261:D261"/>
    <mergeCell ref="C262:D262"/>
    <mergeCell ref="C263:D263"/>
    <mergeCell ref="C264:D264"/>
    <mergeCell ref="C265:D265"/>
    <mergeCell ref="C256:D256"/>
    <mergeCell ref="C257:D257"/>
    <mergeCell ref="C258:D258"/>
    <mergeCell ref="C259:D259"/>
    <mergeCell ref="C260:D260"/>
    <mergeCell ref="C251:D251"/>
    <mergeCell ref="C252:D252"/>
    <mergeCell ref="C253:D253"/>
    <mergeCell ref="C254:D254"/>
    <mergeCell ref="C255:D255"/>
    <mergeCell ref="C246:D246"/>
    <mergeCell ref="C247:D247"/>
    <mergeCell ref="C248:D248"/>
    <mergeCell ref="C249:D249"/>
    <mergeCell ref="C250:D250"/>
    <mergeCell ref="C286:D286"/>
    <mergeCell ref="C287:D287"/>
    <mergeCell ref="C288:D288"/>
    <mergeCell ref="C289:D289"/>
    <mergeCell ref="C290:D290"/>
    <mergeCell ref="C281:D281"/>
    <mergeCell ref="C282:D282"/>
    <mergeCell ref="C283:D283"/>
    <mergeCell ref="C284:D284"/>
    <mergeCell ref="C285:D285"/>
    <mergeCell ref="C276:D276"/>
    <mergeCell ref="C277:D277"/>
    <mergeCell ref="C278:D278"/>
    <mergeCell ref="C279:D279"/>
    <mergeCell ref="C280:D280"/>
    <mergeCell ref="C266:D266"/>
    <mergeCell ref="C267:D267"/>
    <mergeCell ref="C268:D268"/>
    <mergeCell ref="C274:D274"/>
    <mergeCell ref="C275:D275"/>
    <mergeCell ref="A269:K270"/>
    <mergeCell ref="A271:I272"/>
    <mergeCell ref="C273:D273"/>
    <mergeCell ref="J271:K313"/>
    <mergeCell ref="C306:D306"/>
    <mergeCell ref="C307:D307"/>
    <mergeCell ref="C308:D308"/>
    <mergeCell ref="C309:D309"/>
    <mergeCell ref="C310:D310"/>
    <mergeCell ref="C301:D301"/>
    <mergeCell ref="C302:D302"/>
    <mergeCell ref="C303:D303"/>
    <mergeCell ref="C304:D304"/>
    <mergeCell ref="C305:D305"/>
    <mergeCell ref="C296:D296"/>
    <mergeCell ref="C297:D297"/>
    <mergeCell ref="C298:D298"/>
    <mergeCell ref="C299:D299"/>
    <mergeCell ref="C300:D300"/>
    <mergeCell ref="C291:D291"/>
    <mergeCell ref="C292:D292"/>
    <mergeCell ref="C293:D293"/>
    <mergeCell ref="C294:D294"/>
    <mergeCell ref="C295:D295"/>
    <mergeCell ref="C331:D331"/>
    <mergeCell ref="C332:D332"/>
    <mergeCell ref="C333:D333"/>
    <mergeCell ref="C334:D334"/>
    <mergeCell ref="C335:D335"/>
    <mergeCell ref="C326:D326"/>
    <mergeCell ref="C327:D327"/>
    <mergeCell ref="C328:D328"/>
    <mergeCell ref="C329:D329"/>
    <mergeCell ref="C330:D330"/>
    <mergeCell ref="C321:D321"/>
    <mergeCell ref="C322:D322"/>
    <mergeCell ref="C323:D323"/>
    <mergeCell ref="C324:D324"/>
    <mergeCell ref="C325:D325"/>
    <mergeCell ref="C311:D311"/>
    <mergeCell ref="C312:D312"/>
    <mergeCell ref="C313:D313"/>
    <mergeCell ref="C319:D319"/>
    <mergeCell ref="C320:D320"/>
    <mergeCell ref="A314:K315"/>
    <mergeCell ref="A316:I317"/>
    <mergeCell ref="C318:D318"/>
    <mergeCell ref="J316:K358"/>
    <mergeCell ref="C351:D351"/>
    <mergeCell ref="C352:D352"/>
    <mergeCell ref="C353:D353"/>
    <mergeCell ref="C354:D354"/>
    <mergeCell ref="C355:D355"/>
    <mergeCell ref="C346:D346"/>
    <mergeCell ref="C347:D347"/>
    <mergeCell ref="C348:D348"/>
    <mergeCell ref="C349:D349"/>
    <mergeCell ref="C350:D350"/>
    <mergeCell ref="C341:D341"/>
    <mergeCell ref="C342:D342"/>
    <mergeCell ref="C343:D343"/>
    <mergeCell ref="C344:D344"/>
    <mergeCell ref="C345:D345"/>
    <mergeCell ref="C336:D336"/>
    <mergeCell ref="C337:D337"/>
    <mergeCell ref="C338:D338"/>
    <mergeCell ref="C339:D339"/>
    <mergeCell ref="C340:D340"/>
    <mergeCell ref="C376:D376"/>
    <mergeCell ref="C377:D377"/>
    <mergeCell ref="C378:D378"/>
    <mergeCell ref="C379:D379"/>
    <mergeCell ref="C380:D380"/>
    <mergeCell ref="C371:D371"/>
    <mergeCell ref="C372:D372"/>
    <mergeCell ref="C373:D373"/>
    <mergeCell ref="C374:D374"/>
    <mergeCell ref="C375:D375"/>
    <mergeCell ref="C366:D366"/>
    <mergeCell ref="C367:D367"/>
    <mergeCell ref="C368:D368"/>
    <mergeCell ref="C369:D369"/>
    <mergeCell ref="C370:D370"/>
    <mergeCell ref="C356:D356"/>
    <mergeCell ref="C357:D357"/>
    <mergeCell ref="C358:D358"/>
    <mergeCell ref="C364:D364"/>
    <mergeCell ref="C365:D365"/>
    <mergeCell ref="A359:K360"/>
    <mergeCell ref="A361:I362"/>
    <mergeCell ref="C363:D363"/>
    <mergeCell ref="J361:K403"/>
    <mergeCell ref="C396:D396"/>
    <mergeCell ref="C397:D397"/>
    <mergeCell ref="C398:D398"/>
    <mergeCell ref="C399:D399"/>
    <mergeCell ref="C400:D400"/>
    <mergeCell ref="C391:D391"/>
    <mergeCell ref="C392:D392"/>
    <mergeCell ref="C393:D393"/>
    <mergeCell ref="C394:D394"/>
    <mergeCell ref="C395:D395"/>
    <mergeCell ref="C386:D386"/>
    <mergeCell ref="C387:D387"/>
    <mergeCell ref="C388:D388"/>
    <mergeCell ref="C389:D389"/>
    <mergeCell ref="C390:D390"/>
    <mergeCell ref="C381:D381"/>
    <mergeCell ref="C382:D382"/>
    <mergeCell ref="C383:D383"/>
    <mergeCell ref="C384:D384"/>
    <mergeCell ref="C385:D385"/>
    <mergeCell ref="C421:D421"/>
    <mergeCell ref="C422:D422"/>
    <mergeCell ref="C423:D423"/>
    <mergeCell ref="C424:D424"/>
    <mergeCell ref="C425:D425"/>
    <mergeCell ref="C416:D416"/>
    <mergeCell ref="C417:D417"/>
    <mergeCell ref="C418:D418"/>
    <mergeCell ref="C419:D419"/>
    <mergeCell ref="C420:D420"/>
    <mergeCell ref="C411:D411"/>
    <mergeCell ref="C412:D412"/>
    <mergeCell ref="C413:D413"/>
    <mergeCell ref="C414:D414"/>
    <mergeCell ref="C415:D415"/>
    <mergeCell ref="C401:D401"/>
    <mergeCell ref="C402:D402"/>
    <mergeCell ref="C403:D403"/>
    <mergeCell ref="C409:D409"/>
    <mergeCell ref="C410:D410"/>
    <mergeCell ref="A404:K405"/>
    <mergeCell ref="A406:I407"/>
    <mergeCell ref="C408:D408"/>
    <mergeCell ref="J406:K448"/>
    <mergeCell ref="C441:D441"/>
    <mergeCell ref="C442:D442"/>
    <mergeCell ref="C443:D443"/>
    <mergeCell ref="C444:D444"/>
    <mergeCell ref="C445:D445"/>
    <mergeCell ref="C436:D436"/>
    <mergeCell ref="C437:D437"/>
    <mergeCell ref="C438:D438"/>
    <mergeCell ref="C439:D439"/>
    <mergeCell ref="C440:D440"/>
    <mergeCell ref="C431:D431"/>
    <mergeCell ref="C432:D432"/>
    <mergeCell ref="C433:D433"/>
    <mergeCell ref="C434:D434"/>
    <mergeCell ref="C435:D435"/>
    <mergeCell ref="C426:D426"/>
    <mergeCell ref="C427:D427"/>
    <mergeCell ref="C428:D428"/>
    <mergeCell ref="C429:D429"/>
    <mergeCell ref="C430:D430"/>
    <mergeCell ref="C466:D466"/>
    <mergeCell ref="C467:D467"/>
    <mergeCell ref="C468:D468"/>
    <mergeCell ref="C469:D469"/>
    <mergeCell ref="C470:D470"/>
    <mergeCell ref="C461:D461"/>
    <mergeCell ref="C462:D462"/>
    <mergeCell ref="C463:D463"/>
    <mergeCell ref="C464:D464"/>
    <mergeCell ref="C465:D465"/>
    <mergeCell ref="C456:D456"/>
    <mergeCell ref="C457:D457"/>
    <mergeCell ref="C458:D458"/>
    <mergeCell ref="C459:D459"/>
    <mergeCell ref="C460:D460"/>
    <mergeCell ref="C446:D446"/>
    <mergeCell ref="C447:D447"/>
    <mergeCell ref="C448:D448"/>
    <mergeCell ref="C454:D454"/>
    <mergeCell ref="C455:D455"/>
    <mergeCell ref="A449:K450"/>
    <mergeCell ref="A451:I452"/>
    <mergeCell ref="C453:D453"/>
    <mergeCell ref="J451:K493"/>
    <mergeCell ref="C486:D486"/>
    <mergeCell ref="C487:D487"/>
    <mergeCell ref="C488:D488"/>
    <mergeCell ref="C489:D489"/>
    <mergeCell ref="C490:D490"/>
    <mergeCell ref="C481:D481"/>
    <mergeCell ref="C482:D482"/>
    <mergeCell ref="C483:D483"/>
    <mergeCell ref="C484:D484"/>
    <mergeCell ref="C485:D485"/>
    <mergeCell ref="C476:D476"/>
    <mergeCell ref="C477:D477"/>
    <mergeCell ref="C478:D478"/>
    <mergeCell ref="C479:D479"/>
    <mergeCell ref="C480:D480"/>
    <mergeCell ref="C471:D471"/>
    <mergeCell ref="C472:D472"/>
    <mergeCell ref="C473:D473"/>
    <mergeCell ref="C474:D474"/>
    <mergeCell ref="C475:D475"/>
    <mergeCell ref="C511:D511"/>
    <mergeCell ref="C512:D512"/>
    <mergeCell ref="C513:D513"/>
    <mergeCell ref="C514:D514"/>
    <mergeCell ref="C515:D515"/>
    <mergeCell ref="C506:D506"/>
    <mergeCell ref="C507:D507"/>
    <mergeCell ref="C508:D508"/>
    <mergeCell ref="C509:D509"/>
    <mergeCell ref="C510:D510"/>
    <mergeCell ref="C501:D501"/>
    <mergeCell ref="C502:D502"/>
    <mergeCell ref="C503:D503"/>
    <mergeCell ref="C504:D504"/>
    <mergeCell ref="C505:D505"/>
    <mergeCell ref="C491:D491"/>
    <mergeCell ref="C492:D492"/>
    <mergeCell ref="C493:D493"/>
    <mergeCell ref="C499:D499"/>
    <mergeCell ref="C500:D500"/>
    <mergeCell ref="A494:K495"/>
    <mergeCell ref="A496:I497"/>
    <mergeCell ref="C498:D498"/>
    <mergeCell ref="J496:K538"/>
    <mergeCell ref="C531:D531"/>
    <mergeCell ref="C532:D532"/>
    <mergeCell ref="C533:D533"/>
    <mergeCell ref="C534:D534"/>
    <mergeCell ref="C535:D535"/>
    <mergeCell ref="C526:D526"/>
    <mergeCell ref="C527:D527"/>
    <mergeCell ref="C528:D528"/>
    <mergeCell ref="C529:D529"/>
    <mergeCell ref="C530:D530"/>
    <mergeCell ref="C521:D521"/>
    <mergeCell ref="C522:D522"/>
    <mergeCell ref="C523:D523"/>
    <mergeCell ref="C524:D524"/>
    <mergeCell ref="C525:D525"/>
    <mergeCell ref="C516:D516"/>
    <mergeCell ref="C517:D517"/>
    <mergeCell ref="C518:D518"/>
    <mergeCell ref="C519:D519"/>
    <mergeCell ref="C520:D520"/>
    <mergeCell ref="C556:D556"/>
    <mergeCell ref="C557:D557"/>
    <mergeCell ref="C558:D558"/>
    <mergeCell ref="C559:D559"/>
    <mergeCell ref="C560:D560"/>
    <mergeCell ref="C551:D551"/>
    <mergeCell ref="C552:D552"/>
    <mergeCell ref="C553:D553"/>
    <mergeCell ref="C554:D554"/>
    <mergeCell ref="C555:D555"/>
    <mergeCell ref="C546:D546"/>
    <mergeCell ref="C547:D547"/>
    <mergeCell ref="C548:D548"/>
    <mergeCell ref="C549:D549"/>
    <mergeCell ref="C550:D550"/>
    <mergeCell ref="C536:D536"/>
    <mergeCell ref="C537:D537"/>
    <mergeCell ref="C538:D538"/>
    <mergeCell ref="C544:D544"/>
    <mergeCell ref="C545:D545"/>
    <mergeCell ref="A539:K540"/>
    <mergeCell ref="A541:I542"/>
    <mergeCell ref="C543:D543"/>
    <mergeCell ref="J541:K583"/>
    <mergeCell ref="C576:D576"/>
    <mergeCell ref="C577:D577"/>
    <mergeCell ref="C578:D578"/>
    <mergeCell ref="C579:D579"/>
    <mergeCell ref="C580:D580"/>
    <mergeCell ref="C571:D571"/>
    <mergeCell ref="C572:D572"/>
    <mergeCell ref="C573:D573"/>
    <mergeCell ref="C574:D574"/>
    <mergeCell ref="C575:D575"/>
    <mergeCell ref="C566:D566"/>
    <mergeCell ref="C567:D567"/>
    <mergeCell ref="C568:D568"/>
    <mergeCell ref="C569:D569"/>
    <mergeCell ref="C570:D570"/>
    <mergeCell ref="C561:D561"/>
    <mergeCell ref="C562:D562"/>
    <mergeCell ref="C563:D563"/>
    <mergeCell ref="C564:D564"/>
    <mergeCell ref="C565:D565"/>
    <mergeCell ref="C601:D601"/>
    <mergeCell ref="C602:D602"/>
    <mergeCell ref="C603:D603"/>
    <mergeCell ref="C604:D604"/>
    <mergeCell ref="C605:D605"/>
    <mergeCell ref="C596:D596"/>
    <mergeCell ref="C597:D597"/>
    <mergeCell ref="C598:D598"/>
    <mergeCell ref="C599:D599"/>
    <mergeCell ref="C600:D600"/>
    <mergeCell ref="C591:D591"/>
    <mergeCell ref="C592:D592"/>
    <mergeCell ref="C593:D593"/>
    <mergeCell ref="C594:D594"/>
    <mergeCell ref="C595:D595"/>
    <mergeCell ref="C581:D581"/>
    <mergeCell ref="C582:D582"/>
    <mergeCell ref="C583:D583"/>
    <mergeCell ref="C589:D589"/>
    <mergeCell ref="C590:D590"/>
    <mergeCell ref="A584:K585"/>
    <mergeCell ref="A586:I587"/>
    <mergeCell ref="C588:D588"/>
    <mergeCell ref="J586:K628"/>
    <mergeCell ref="C621:D621"/>
    <mergeCell ref="C622:D622"/>
    <mergeCell ref="C623:D623"/>
    <mergeCell ref="C624:D624"/>
    <mergeCell ref="C625:D625"/>
    <mergeCell ref="C616:D616"/>
    <mergeCell ref="C617:D617"/>
    <mergeCell ref="C618:D618"/>
    <mergeCell ref="C619:D619"/>
    <mergeCell ref="C620:D620"/>
    <mergeCell ref="C611:D611"/>
    <mergeCell ref="C612:D612"/>
    <mergeCell ref="C613:D613"/>
    <mergeCell ref="C614:D614"/>
    <mergeCell ref="C615:D615"/>
    <mergeCell ref="C606:D606"/>
    <mergeCell ref="C607:D607"/>
    <mergeCell ref="C608:D608"/>
    <mergeCell ref="C609:D609"/>
    <mergeCell ref="C610:D610"/>
    <mergeCell ref="C646:D646"/>
    <mergeCell ref="C647:D647"/>
    <mergeCell ref="C648:D648"/>
    <mergeCell ref="C649:D649"/>
    <mergeCell ref="C650:D650"/>
    <mergeCell ref="C641:D641"/>
    <mergeCell ref="C642:D642"/>
    <mergeCell ref="C643:D643"/>
    <mergeCell ref="C644:D644"/>
    <mergeCell ref="C645:D645"/>
    <mergeCell ref="C636:D636"/>
    <mergeCell ref="C637:D637"/>
    <mergeCell ref="C638:D638"/>
    <mergeCell ref="C639:D639"/>
    <mergeCell ref="C640:D640"/>
    <mergeCell ref="C626:D626"/>
    <mergeCell ref="C627:D627"/>
    <mergeCell ref="C628:D628"/>
    <mergeCell ref="C634:D634"/>
    <mergeCell ref="C635:D635"/>
    <mergeCell ref="A629:K630"/>
    <mergeCell ref="A631:I632"/>
    <mergeCell ref="C633:D633"/>
    <mergeCell ref="J631:K673"/>
    <mergeCell ref="C666:D666"/>
    <mergeCell ref="C667:D667"/>
    <mergeCell ref="C668:D668"/>
    <mergeCell ref="C669:D669"/>
    <mergeCell ref="C670:D670"/>
    <mergeCell ref="C661:D661"/>
    <mergeCell ref="C662:D662"/>
    <mergeCell ref="C663:D663"/>
    <mergeCell ref="C664:D664"/>
    <mergeCell ref="C665:D665"/>
    <mergeCell ref="C656:D656"/>
    <mergeCell ref="C657:D657"/>
    <mergeCell ref="C658:D658"/>
    <mergeCell ref="C659:D659"/>
    <mergeCell ref="C660:D660"/>
    <mergeCell ref="C651:D651"/>
    <mergeCell ref="C652:D652"/>
    <mergeCell ref="C653:D653"/>
    <mergeCell ref="C654:D654"/>
    <mergeCell ref="C655:D655"/>
    <mergeCell ref="C691:D691"/>
    <mergeCell ref="C692:D692"/>
    <mergeCell ref="C693:D693"/>
    <mergeCell ref="C694:D694"/>
    <mergeCell ref="C695:D695"/>
    <mergeCell ref="C686:D686"/>
    <mergeCell ref="C687:D687"/>
    <mergeCell ref="C688:D688"/>
    <mergeCell ref="C689:D689"/>
    <mergeCell ref="C690:D690"/>
    <mergeCell ref="C681:D681"/>
    <mergeCell ref="C682:D682"/>
    <mergeCell ref="C683:D683"/>
    <mergeCell ref="C684:D684"/>
    <mergeCell ref="C685:D685"/>
    <mergeCell ref="C671:D671"/>
    <mergeCell ref="C672:D672"/>
    <mergeCell ref="C673:D673"/>
    <mergeCell ref="C679:D679"/>
    <mergeCell ref="C680:D680"/>
    <mergeCell ref="A674:K675"/>
    <mergeCell ref="A676:I677"/>
    <mergeCell ref="C678:D678"/>
    <mergeCell ref="J676:K718"/>
    <mergeCell ref="C711:D711"/>
    <mergeCell ref="C712:D712"/>
    <mergeCell ref="C713:D713"/>
    <mergeCell ref="C714:D714"/>
    <mergeCell ref="C715:D715"/>
    <mergeCell ref="C706:D706"/>
    <mergeCell ref="C707:D707"/>
    <mergeCell ref="C708:D708"/>
    <mergeCell ref="C709:D709"/>
    <mergeCell ref="C710:D710"/>
    <mergeCell ref="C701:D701"/>
    <mergeCell ref="C702:D702"/>
    <mergeCell ref="C703:D703"/>
    <mergeCell ref="C704:D704"/>
    <mergeCell ref="C705:D705"/>
    <mergeCell ref="C696:D696"/>
    <mergeCell ref="C697:D697"/>
    <mergeCell ref="C698:D698"/>
    <mergeCell ref="C699:D699"/>
    <mergeCell ref="C700:D700"/>
    <mergeCell ref="C736:D736"/>
    <mergeCell ref="C737:D737"/>
    <mergeCell ref="C738:D738"/>
    <mergeCell ref="C739:D739"/>
    <mergeCell ref="C740:D740"/>
    <mergeCell ref="C731:D731"/>
    <mergeCell ref="C732:D732"/>
    <mergeCell ref="C733:D733"/>
    <mergeCell ref="C734:D734"/>
    <mergeCell ref="C735:D735"/>
    <mergeCell ref="C726:D726"/>
    <mergeCell ref="C727:D727"/>
    <mergeCell ref="C728:D728"/>
    <mergeCell ref="C729:D729"/>
    <mergeCell ref="C730:D730"/>
    <mergeCell ref="C716:D716"/>
    <mergeCell ref="C717:D717"/>
    <mergeCell ref="C718:D718"/>
    <mergeCell ref="C724:D724"/>
    <mergeCell ref="C725:D725"/>
    <mergeCell ref="A719:K720"/>
    <mergeCell ref="A721:I722"/>
    <mergeCell ref="C723:D723"/>
    <mergeCell ref="J721:K763"/>
    <mergeCell ref="C756:D756"/>
    <mergeCell ref="C757:D757"/>
    <mergeCell ref="C758:D758"/>
    <mergeCell ref="C759:D759"/>
    <mergeCell ref="C760:D760"/>
    <mergeCell ref="C751:D751"/>
    <mergeCell ref="C752:D752"/>
    <mergeCell ref="C753:D753"/>
    <mergeCell ref="C754:D754"/>
    <mergeCell ref="C755:D755"/>
    <mergeCell ref="C746:D746"/>
    <mergeCell ref="C747:D747"/>
    <mergeCell ref="C748:D748"/>
    <mergeCell ref="C749:D749"/>
    <mergeCell ref="C750:D750"/>
    <mergeCell ref="C741:D741"/>
    <mergeCell ref="C742:D742"/>
    <mergeCell ref="C743:D743"/>
    <mergeCell ref="C744:D744"/>
    <mergeCell ref="C745:D745"/>
    <mergeCell ref="C781:D781"/>
    <mergeCell ref="C782:D782"/>
    <mergeCell ref="C783:D783"/>
    <mergeCell ref="C784:D784"/>
    <mergeCell ref="C785:D785"/>
    <mergeCell ref="C776:D776"/>
    <mergeCell ref="C777:D777"/>
    <mergeCell ref="C778:D778"/>
    <mergeCell ref="C779:D779"/>
    <mergeCell ref="C780:D780"/>
    <mergeCell ref="C771:D771"/>
    <mergeCell ref="C772:D772"/>
    <mergeCell ref="C773:D773"/>
    <mergeCell ref="C774:D774"/>
    <mergeCell ref="C775:D775"/>
    <mergeCell ref="C761:D761"/>
    <mergeCell ref="C762:D762"/>
    <mergeCell ref="C763:D763"/>
    <mergeCell ref="C769:D769"/>
    <mergeCell ref="C770:D770"/>
    <mergeCell ref="A764:K765"/>
    <mergeCell ref="A766:I767"/>
    <mergeCell ref="C768:D768"/>
    <mergeCell ref="J766:K808"/>
    <mergeCell ref="C801:D801"/>
    <mergeCell ref="C802:D802"/>
    <mergeCell ref="C803:D803"/>
    <mergeCell ref="C804:D804"/>
    <mergeCell ref="C805:D805"/>
    <mergeCell ref="C796:D796"/>
    <mergeCell ref="C797:D797"/>
    <mergeCell ref="C798:D798"/>
    <mergeCell ref="C799:D799"/>
    <mergeCell ref="C800:D800"/>
    <mergeCell ref="C791:D791"/>
    <mergeCell ref="C792:D792"/>
    <mergeCell ref="C793:D793"/>
    <mergeCell ref="C794:D794"/>
    <mergeCell ref="C795:D795"/>
    <mergeCell ref="C786:D786"/>
    <mergeCell ref="C787:D787"/>
    <mergeCell ref="C788:D788"/>
    <mergeCell ref="C789:D789"/>
    <mergeCell ref="C790:D790"/>
    <mergeCell ref="C826:D826"/>
    <mergeCell ref="C827:D827"/>
    <mergeCell ref="C828:D828"/>
    <mergeCell ref="C829:D829"/>
    <mergeCell ref="C830:D830"/>
    <mergeCell ref="C821:D821"/>
    <mergeCell ref="C822:D822"/>
    <mergeCell ref="C823:D823"/>
    <mergeCell ref="C824:D824"/>
    <mergeCell ref="C825:D825"/>
    <mergeCell ref="C816:D816"/>
    <mergeCell ref="C817:D817"/>
    <mergeCell ref="C818:D818"/>
    <mergeCell ref="C819:D819"/>
    <mergeCell ref="C820:D820"/>
    <mergeCell ref="C806:D806"/>
    <mergeCell ref="C807:D807"/>
    <mergeCell ref="C808:D808"/>
    <mergeCell ref="C814:D814"/>
    <mergeCell ref="C815:D815"/>
    <mergeCell ref="A809:K810"/>
    <mergeCell ref="A811:I812"/>
    <mergeCell ref="C813:D813"/>
    <mergeCell ref="J811:K853"/>
    <mergeCell ref="C846:D846"/>
    <mergeCell ref="C847:D847"/>
    <mergeCell ref="C848:D848"/>
    <mergeCell ref="C849:D849"/>
    <mergeCell ref="C850:D850"/>
    <mergeCell ref="C841:D841"/>
    <mergeCell ref="C842:D842"/>
    <mergeCell ref="C843:D843"/>
    <mergeCell ref="C844:D844"/>
    <mergeCell ref="C845:D845"/>
    <mergeCell ref="C836:D836"/>
    <mergeCell ref="C837:D837"/>
    <mergeCell ref="C838:D838"/>
    <mergeCell ref="C839:D839"/>
    <mergeCell ref="C840:D840"/>
    <mergeCell ref="C831:D831"/>
    <mergeCell ref="C832:D832"/>
    <mergeCell ref="C833:D833"/>
    <mergeCell ref="C834:D834"/>
    <mergeCell ref="C835:D835"/>
    <mergeCell ref="C871:D871"/>
    <mergeCell ref="C872:D872"/>
    <mergeCell ref="C873:D873"/>
    <mergeCell ref="C874:D874"/>
    <mergeCell ref="C875:D875"/>
    <mergeCell ref="C866:D866"/>
    <mergeCell ref="C867:D867"/>
    <mergeCell ref="C868:D868"/>
    <mergeCell ref="C869:D869"/>
    <mergeCell ref="C870:D870"/>
    <mergeCell ref="C861:D861"/>
    <mergeCell ref="C862:D862"/>
    <mergeCell ref="C863:D863"/>
    <mergeCell ref="C864:D864"/>
    <mergeCell ref="C865:D865"/>
    <mergeCell ref="C851:D851"/>
    <mergeCell ref="C852:D852"/>
    <mergeCell ref="C853:D853"/>
    <mergeCell ref="C859:D859"/>
    <mergeCell ref="C860:D860"/>
    <mergeCell ref="A854:K855"/>
    <mergeCell ref="A856:I857"/>
    <mergeCell ref="C858:D858"/>
    <mergeCell ref="J856:K898"/>
    <mergeCell ref="C891:D891"/>
    <mergeCell ref="C892:D892"/>
    <mergeCell ref="C893:D893"/>
    <mergeCell ref="C894:D894"/>
    <mergeCell ref="C895:D895"/>
    <mergeCell ref="C886:D886"/>
    <mergeCell ref="C887:D887"/>
    <mergeCell ref="C888:D888"/>
    <mergeCell ref="C889:D889"/>
    <mergeCell ref="C890:D890"/>
    <mergeCell ref="C881:D881"/>
    <mergeCell ref="C882:D882"/>
    <mergeCell ref="C883:D883"/>
    <mergeCell ref="C884:D884"/>
    <mergeCell ref="C885:D885"/>
    <mergeCell ref="C876:D876"/>
    <mergeCell ref="C877:D877"/>
    <mergeCell ref="C878:D878"/>
    <mergeCell ref="C879:D879"/>
    <mergeCell ref="C880:D880"/>
    <mergeCell ref="C916:D916"/>
    <mergeCell ref="C917:D917"/>
    <mergeCell ref="C918:D918"/>
    <mergeCell ref="C919:D919"/>
    <mergeCell ref="C920:D920"/>
    <mergeCell ref="C911:D911"/>
    <mergeCell ref="C912:D912"/>
    <mergeCell ref="C913:D913"/>
    <mergeCell ref="C914:D914"/>
    <mergeCell ref="C915:D915"/>
    <mergeCell ref="C906:D906"/>
    <mergeCell ref="C907:D907"/>
    <mergeCell ref="C908:D908"/>
    <mergeCell ref="C909:D909"/>
    <mergeCell ref="C910:D910"/>
    <mergeCell ref="C896:D896"/>
    <mergeCell ref="C897:D897"/>
    <mergeCell ref="C898:D898"/>
    <mergeCell ref="C904:D904"/>
    <mergeCell ref="C905:D905"/>
    <mergeCell ref="A899:K900"/>
    <mergeCell ref="A901:I902"/>
    <mergeCell ref="C903:D903"/>
    <mergeCell ref="A944:K945"/>
    <mergeCell ref="J901:K943"/>
    <mergeCell ref="C936:D936"/>
    <mergeCell ref="C937:D937"/>
    <mergeCell ref="C938:D938"/>
    <mergeCell ref="C939:D939"/>
    <mergeCell ref="C940:D940"/>
    <mergeCell ref="C931:D931"/>
    <mergeCell ref="C932:D932"/>
    <mergeCell ref="C933:D933"/>
    <mergeCell ref="C934:D934"/>
    <mergeCell ref="C935:D935"/>
    <mergeCell ref="C926:D926"/>
    <mergeCell ref="C927:D927"/>
    <mergeCell ref="C928:D928"/>
    <mergeCell ref="C929:D929"/>
    <mergeCell ref="C930:D930"/>
    <mergeCell ref="C921:D921"/>
    <mergeCell ref="C922:D922"/>
    <mergeCell ref="C923:D923"/>
    <mergeCell ref="C924:D924"/>
    <mergeCell ref="C925:D925"/>
    <mergeCell ref="C961:D961"/>
    <mergeCell ref="C962:D962"/>
    <mergeCell ref="C963:D963"/>
    <mergeCell ref="C964:D964"/>
    <mergeCell ref="C965:D965"/>
    <mergeCell ref="C956:D956"/>
    <mergeCell ref="C957:D957"/>
    <mergeCell ref="C958:D958"/>
    <mergeCell ref="C959:D959"/>
    <mergeCell ref="C960:D960"/>
    <mergeCell ref="C951:D951"/>
    <mergeCell ref="C952:D952"/>
    <mergeCell ref="C953:D953"/>
    <mergeCell ref="C954:D954"/>
    <mergeCell ref="C955:D955"/>
    <mergeCell ref="C941:D941"/>
    <mergeCell ref="C942:D942"/>
    <mergeCell ref="C943:D943"/>
    <mergeCell ref="C949:D949"/>
    <mergeCell ref="C950:D950"/>
    <mergeCell ref="A946:I947"/>
    <mergeCell ref="C981:D981"/>
    <mergeCell ref="C982:D982"/>
    <mergeCell ref="C983:D983"/>
    <mergeCell ref="C984:D984"/>
    <mergeCell ref="C985:D985"/>
    <mergeCell ref="C976:D976"/>
    <mergeCell ref="C977:D977"/>
    <mergeCell ref="C978:D978"/>
    <mergeCell ref="C979:D979"/>
    <mergeCell ref="C980:D980"/>
    <mergeCell ref="C971:D971"/>
    <mergeCell ref="C972:D972"/>
    <mergeCell ref="C973:D973"/>
    <mergeCell ref="C974:D974"/>
    <mergeCell ref="C975:D975"/>
    <mergeCell ref="C966:D966"/>
    <mergeCell ref="C967:D967"/>
    <mergeCell ref="C968:D968"/>
    <mergeCell ref="C969:D969"/>
    <mergeCell ref="C970:D970"/>
    <mergeCell ref="C1011:D1011"/>
    <mergeCell ref="C1012:D1012"/>
    <mergeCell ref="C1013:D1013"/>
    <mergeCell ref="C1014:D1014"/>
    <mergeCell ref="C1015:D1015"/>
    <mergeCell ref="C1006:D1006"/>
    <mergeCell ref="C1007:D1007"/>
    <mergeCell ref="C1008:D1008"/>
    <mergeCell ref="C1009:D1009"/>
    <mergeCell ref="C1010:D1010"/>
    <mergeCell ref="C991:D991"/>
    <mergeCell ref="C992:D992"/>
    <mergeCell ref="C993:D993"/>
    <mergeCell ref="C1004:D1004"/>
    <mergeCell ref="C1005:D1005"/>
    <mergeCell ref="A994:K995"/>
    <mergeCell ref="C986:D986"/>
    <mergeCell ref="C987:D987"/>
    <mergeCell ref="C988:D988"/>
    <mergeCell ref="J946:K988"/>
    <mergeCell ref="J996:K1038"/>
    <mergeCell ref="C1031:D1031"/>
    <mergeCell ref="C1032:D1032"/>
    <mergeCell ref="C1033:D1033"/>
    <mergeCell ref="C1034:D1034"/>
    <mergeCell ref="C1035:D1035"/>
    <mergeCell ref="C1026:D1026"/>
    <mergeCell ref="C1027:D1027"/>
    <mergeCell ref="C1028:D1028"/>
    <mergeCell ref="C1029:D1029"/>
    <mergeCell ref="C1030:D1030"/>
    <mergeCell ref="C1021:D1021"/>
    <mergeCell ref="C1022:D1022"/>
    <mergeCell ref="C1023:D1023"/>
    <mergeCell ref="C1024:D1024"/>
    <mergeCell ref="C1025:D1025"/>
    <mergeCell ref="C1016:D1016"/>
    <mergeCell ref="C1017:D1017"/>
    <mergeCell ref="C1018:D1018"/>
    <mergeCell ref="C1019:D1019"/>
    <mergeCell ref="C1020:D1020"/>
    <mergeCell ref="C1056:D1056"/>
    <mergeCell ref="C1057:D1057"/>
    <mergeCell ref="C1058:D1058"/>
    <mergeCell ref="C1059:D1059"/>
    <mergeCell ref="C1060:D1060"/>
    <mergeCell ref="C1051:D1051"/>
    <mergeCell ref="C1052:D1052"/>
    <mergeCell ref="C1053:D1053"/>
    <mergeCell ref="C1054:D1054"/>
    <mergeCell ref="C1055:D1055"/>
    <mergeCell ref="C1046:D1046"/>
    <mergeCell ref="C1047:D1047"/>
    <mergeCell ref="C1048:D1048"/>
    <mergeCell ref="C1049:D1049"/>
    <mergeCell ref="C1050:D1050"/>
    <mergeCell ref="C1036:D1036"/>
    <mergeCell ref="C1037:D1037"/>
    <mergeCell ref="C1038:D1038"/>
    <mergeCell ref="C1044:D1044"/>
    <mergeCell ref="C1045:D1045"/>
    <mergeCell ref="A1039:K1040"/>
    <mergeCell ref="A1041:I1042"/>
    <mergeCell ref="C1043:D1043"/>
    <mergeCell ref="J1041:K1083"/>
    <mergeCell ref="C1076:D1076"/>
    <mergeCell ref="C1077:D1077"/>
    <mergeCell ref="C1078:D1078"/>
    <mergeCell ref="C1079:D1079"/>
    <mergeCell ref="C1080:D1080"/>
    <mergeCell ref="C1071:D1071"/>
    <mergeCell ref="C1072:D1072"/>
    <mergeCell ref="C1073:D1073"/>
    <mergeCell ref="C1074:D1074"/>
    <mergeCell ref="C1075:D1075"/>
    <mergeCell ref="C1066:D1066"/>
    <mergeCell ref="C1067:D1067"/>
    <mergeCell ref="C1068:D1068"/>
    <mergeCell ref="C1069:D1069"/>
    <mergeCell ref="C1070:D1070"/>
    <mergeCell ref="C1061:D1061"/>
    <mergeCell ref="C1062:D1062"/>
    <mergeCell ref="C1063:D1063"/>
    <mergeCell ref="C1064:D1064"/>
    <mergeCell ref="C1065:D1065"/>
    <mergeCell ref="C1101:D1101"/>
    <mergeCell ref="C1102:D1102"/>
    <mergeCell ref="C1103:D1103"/>
    <mergeCell ref="C1104:D1104"/>
    <mergeCell ref="C1105:D1105"/>
    <mergeCell ref="C1096:D1096"/>
    <mergeCell ref="C1097:D1097"/>
    <mergeCell ref="C1098:D1098"/>
    <mergeCell ref="C1099:D1099"/>
    <mergeCell ref="C1100:D1100"/>
    <mergeCell ref="C1091:D1091"/>
    <mergeCell ref="C1092:D1092"/>
    <mergeCell ref="C1093:D1093"/>
    <mergeCell ref="C1094:D1094"/>
    <mergeCell ref="C1095:D1095"/>
    <mergeCell ref="C1081:D1081"/>
    <mergeCell ref="C1082:D1082"/>
    <mergeCell ref="C1083:D1083"/>
    <mergeCell ref="C1089:D1089"/>
    <mergeCell ref="C1090:D1090"/>
    <mergeCell ref="A1084:K1085"/>
    <mergeCell ref="A1086:I1087"/>
    <mergeCell ref="C1088:D1088"/>
    <mergeCell ref="J1086:K1128"/>
    <mergeCell ref="C1121:D1121"/>
    <mergeCell ref="C1122:D1122"/>
    <mergeCell ref="C1123:D1123"/>
    <mergeCell ref="C1124:D1124"/>
    <mergeCell ref="C1125:D1125"/>
    <mergeCell ref="C1116:D1116"/>
    <mergeCell ref="C1117:D1117"/>
    <mergeCell ref="C1118:D1118"/>
    <mergeCell ref="C1119:D1119"/>
    <mergeCell ref="C1120:D1120"/>
    <mergeCell ref="C1111:D1111"/>
    <mergeCell ref="C1112:D1112"/>
    <mergeCell ref="C1113:D1113"/>
    <mergeCell ref="C1114:D1114"/>
    <mergeCell ref="C1115:D1115"/>
    <mergeCell ref="C1106:D1106"/>
    <mergeCell ref="C1107:D1107"/>
    <mergeCell ref="C1108:D1108"/>
    <mergeCell ref="C1109:D1109"/>
    <mergeCell ref="C1110:D1110"/>
    <mergeCell ref="C1146:D1146"/>
    <mergeCell ref="C1147:D1147"/>
    <mergeCell ref="C1148:D1148"/>
    <mergeCell ref="C1149:D1149"/>
    <mergeCell ref="C1150:D1150"/>
    <mergeCell ref="C1141:D1141"/>
    <mergeCell ref="C1142:D1142"/>
    <mergeCell ref="C1143:D1143"/>
    <mergeCell ref="C1144:D1144"/>
    <mergeCell ref="C1145:D1145"/>
    <mergeCell ref="C1136:D1136"/>
    <mergeCell ref="C1137:D1137"/>
    <mergeCell ref="C1138:D1138"/>
    <mergeCell ref="C1139:D1139"/>
    <mergeCell ref="C1140:D1140"/>
    <mergeCell ref="C1126:D1126"/>
    <mergeCell ref="C1127:D1127"/>
    <mergeCell ref="C1128:D1128"/>
    <mergeCell ref="C1134:D1134"/>
    <mergeCell ref="C1135:D1135"/>
    <mergeCell ref="A1129:K1130"/>
    <mergeCell ref="A1131:I1132"/>
    <mergeCell ref="C1133:D1133"/>
    <mergeCell ref="J1131:K1173"/>
    <mergeCell ref="C1166:D1166"/>
    <mergeCell ref="C1167:D1167"/>
    <mergeCell ref="C1168:D1168"/>
    <mergeCell ref="C1169:D1169"/>
    <mergeCell ref="C1170:D1170"/>
    <mergeCell ref="C1161:D1161"/>
    <mergeCell ref="C1162:D1162"/>
    <mergeCell ref="C1163:D1163"/>
    <mergeCell ref="C1164:D1164"/>
    <mergeCell ref="C1165:D1165"/>
    <mergeCell ref="C1156:D1156"/>
    <mergeCell ref="C1157:D1157"/>
    <mergeCell ref="C1158:D1158"/>
    <mergeCell ref="C1159:D1159"/>
    <mergeCell ref="C1160:D1160"/>
    <mergeCell ref="C1151:D1151"/>
    <mergeCell ref="C1152:D1152"/>
    <mergeCell ref="C1153:D1153"/>
    <mergeCell ref="C1154:D1154"/>
    <mergeCell ref="C1155:D1155"/>
    <mergeCell ref="C1191:D1191"/>
    <mergeCell ref="C1192:D1192"/>
    <mergeCell ref="C1193:D1193"/>
    <mergeCell ref="C1194:D1194"/>
    <mergeCell ref="C1195:D1195"/>
    <mergeCell ref="C1186:D1186"/>
    <mergeCell ref="C1187:D1187"/>
    <mergeCell ref="C1188:D1188"/>
    <mergeCell ref="C1189:D1189"/>
    <mergeCell ref="C1190:D1190"/>
    <mergeCell ref="C1181:D1181"/>
    <mergeCell ref="C1182:D1182"/>
    <mergeCell ref="C1183:D1183"/>
    <mergeCell ref="C1184:D1184"/>
    <mergeCell ref="C1185:D1185"/>
    <mergeCell ref="C1171:D1171"/>
    <mergeCell ref="C1172:D1172"/>
    <mergeCell ref="C1173:D1173"/>
    <mergeCell ref="C1179:D1179"/>
    <mergeCell ref="C1180:D1180"/>
    <mergeCell ref="A1174:K1175"/>
    <mergeCell ref="A1176:I1177"/>
    <mergeCell ref="C1178:D1178"/>
    <mergeCell ref="J1176:K1218"/>
    <mergeCell ref="C1211:D1211"/>
    <mergeCell ref="C1212:D1212"/>
    <mergeCell ref="C1213:D1213"/>
    <mergeCell ref="C1214:D1214"/>
    <mergeCell ref="C1215:D1215"/>
    <mergeCell ref="C1206:D1206"/>
    <mergeCell ref="C1207:D1207"/>
    <mergeCell ref="C1208:D1208"/>
    <mergeCell ref="C1209:D1209"/>
    <mergeCell ref="C1210:D1210"/>
    <mergeCell ref="C1201:D1201"/>
    <mergeCell ref="C1202:D1202"/>
    <mergeCell ref="C1203:D1203"/>
    <mergeCell ref="C1204:D1204"/>
    <mergeCell ref="C1205:D1205"/>
    <mergeCell ref="C1196:D1196"/>
    <mergeCell ref="C1197:D1197"/>
    <mergeCell ref="C1198:D1198"/>
    <mergeCell ref="C1199:D1199"/>
    <mergeCell ref="C1200:D1200"/>
    <mergeCell ref="C1236:D1236"/>
    <mergeCell ref="C1237:D1237"/>
    <mergeCell ref="C1238:D1238"/>
    <mergeCell ref="C1239:D1239"/>
    <mergeCell ref="C1240:D1240"/>
    <mergeCell ref="C1231:D1231"/>
    <mergeCell ref="C1232:D1232"/>
    <mergeCell ref="C1233:D1233"/>
    <mergeCell ref="C1234:D1234"/>
    <mergeCell ref="C1235:D1235"/>
    <mergeCell ref="C1226:D1226"/>
    <mergeCell ref="C1227:D1227"/>
    <mergeCell ref="C1228:D1228"/>
    <mergeCell ref="C1229:D1229"/>
    <mergeCell ref="C1230:D1230"/>
    <mergeCell ref="C1216:D1216"/>
    <mergeCell ref="C1217:D1217"/>
    <mergeCell ref="C1218:D1218"/>
    <mergeCell ref="C1224:D1224"/>
    <mergeCell ref="C1225:D1225"/>
    <mergeCell ref="A1219:K1220"/>
    <mergeCell ref="A1221:I1222"/>
    <mergeCell ref="C1223:D1223"/>
    <mergeCell ref="J1221:K1263"/>
    <mergeCell ref="C1256:D1256"/>
    <mergeCell ref="C1257:D1257"/>
    <mergeCell ref="C1258:D1258"/>
    <mergeCell ref="C1259:D1259"/>
    <mergeCell ref="C1260:D1260"/>
    <mergeCell ref="C1251:D1251"/>
    <mergeCell ref="C1252:D1252"/>
    <mergeCell ref="C1253:D1253"/>
    <mergeCell ref="C1254:D1254"/>
    <mergeCell ref="C1255:D1255"/>
    <mergeCell ref="C1246:D1246"/>
    <mergeCell ref="C1247:D1247"/>
    <mergeCell ref="C1248:D1248"/>
    <mergeCell ref="C1249:D1249"/>
    <mergeCell ref="C1250:D1250"/>
    <mergeCell ref="C1241:D1241"/>
    <mergeCell ref="C1242:D1242"/>
    <mergeCell ref="C1243:D1243"/>
    <mergeCell ref="C1244:D1244"/>
    <mergeCell ref="C1245:D1245"/>
    <mergeCell ref="C1281:D1281"/>
    <mergeCell ref="C1282:D1282"/>
    <mergeCell ref="C1283:D1283"/>
    <mergeCell ref="C1284:D1284"/>
    <mergeCell ref="C1285:D1285"/>
    <mergeCell ref="C1276:D1276"/>
    <mergeCell ref="C1277:D1277"/>
    <mergeCell ref="C1278:D1278"/>
    <mergeCell ref="C1279:D1279"/>
    <mergeCell ref="C1280:D1280"/>
    <mergeCell ref="C1271:D1271"/>
    <mergeCell ref="C1272:D1272"/>
    <mergeCell ref="C1273:D1273"/>
    <mergeCell ref="C1274:D1274"/>
    <mergeCell ref="C1275:D1275"/>
    <mergeCell ref="C1261:D1261"/>
    <mergeCell ref="C1262:D1262"/>
    <mergeCell ref="C1263:D1263"/>
    <mergeCell ref="C1269:D1269"/>
    <mergeCell ref="C1270:D1270"/>
    <mergeCell ref="A1264:K1265"/>
    <mergeCell ref="A1266:I1267"/>
    <mergeCell ref="C1268:D1268"/>
    <mergeCell ref="J1266:K1308"/>
    <mergeCell ref="C1301:D1301"/>
    <mergeCell ref="C1302:D1302"/>
    <mergeCell ref="C1303:D1303"/>
    <mergeCell ref="C1304:D1304"/>
    <mergeCell ref="C1305:D1305"/>
    <mergeCell ref="C1296:D1296"/>
    <mergeCell ref="C1297:D1297"/>
    <mergeCell ref="C1298:D1298"/>
    <mergeCell ref="C1299:D1299"/>
    <mergeCell ref="C1300:D1300"/>
    <mergeCell ref="C1291:D1291"/>
    <mergeCell ref="C1292:D1292"/>
    <mergeCell ref="C1293:D1293"/>
    <mergeCell ref="C1294:D1294"/>
    <mergeCell ref="C1295:D1295"/>
    <mergeCell ref="C1286:D1286"/>
    <mergeCell ref="C1287:D1287"/>
    <mergeCell ref="C1288:D1288"/>
    <mergeCell ref="C1289:D1289"/>
    <mergeCell ref="C1290:D1290"/>
    <mergeCell ref="C1326:D1326"/>
    <mergeCell ref="C1327:D1327"/>
    <mergeCell ref="C1328:D1328"/>
    <mergeCell ref="C1329:D1329"/>
    <mergeCell ref="C1330:D1330"/>
    <mergeCell ref="C1321:D1321"/>
    <mergeCell ref="C1322:D1322"/>
    <mergeCell ref="C1323:D1323"/>
    <mergeCell ref="C1324:D1324"/>
    <mergeCell ref="C1325:D1325"/>
    <mergeCell ref="C1316:D1316"/>
    <mergeCell ref="C1317:D1317"/>
    <mergeCell ref="C1318:D1318"/>
    <mergeCell ref="C1319:D1319"/>
    <mergeCell ref="C1320:D1320"/>
    <mergeCell ref="C1306:D1306"/>
    <mergeCell ref="C1307:D1307"/>
    <mergeCell ref="C1308:D1308"/>
    <mergeCell ref="C1314:D1314"/>
    <mergeCell ref="C1315:D1315"/>
    <mergeCell ref="A1309:K1310"/>
    <mergeCell ref="A1311:I1312"/>
    <mergeCell ref="C1313:D1313"/>
    <mergeCell ref="J1311:K1353"/>
    <mergeCell ref="C1346:D1346"/>
    <mergeCell ref="C1347:D1347"/>
    <mergeCell ref="C1348:D1348"/>
    <mergeCell ref="C1349:D1349"/>
    <mergeCell ref="C1350:D1350"/>
    <mergeCell ref="C1341:D1341"/>
    <mergeCell ref="C1342:D1342"/>
    <mergeCell ref="C1343:D1343"/>
    <mergeCell ref="C1344:D1344"/>
    <mergeCell ref="C1345:D1345"/>
    <mergeCell ref="C1336:D1336"/>
    <mergeCell ref="C1337:D1337"/>
    <mergeCell ref="C1338:D1338"/>
    <mergeCell ref="C1339:D1339"/>
    <mergeCell ref="C1340:D1340"/>
    <mergeCell ref="C1331:D1331"/>
    <mergeCell ref="C1332:D1332"/>
    <mergeCell ref="C1333:D1333"/>
    <mergeCell ref="C1334:D1334"/>
    <mergeCell ref="C1335:D1335"/>
    <mergeCell ref="C1371:D1371"/>
    <mergeCell ref="C1372:D1372"/>
    <mergeCell ref="C1373:D1373"/>
    <mergeCell ref="C1374:D1374"/>
    <mergeCell ref="C1375:D1375"/>
    <mergeCell ref="C1366:D1366"/>
    <mergeCell ref="C1367:D1367"/>
    <mergeCell ref="C1368:D1368"/>
    <mergeCell ref="C1369:D1369"/>
    <mergeCell ref="C1370:D1370"/>
    <mergeCell ref="C1361:D1361"/>
    <mergeCell ref="C1362:D1362"/>
    <mergeCell ref="C1363:D1363"/>
    <mergeCell ref="C1364:D1364"/>
    <mergeCell ref="C1365:D1365"/>
    <mergeCell ref="C1351:D1351"/>
    <mergeCell ref="C1352:D1352"/>
    <mergeCell ref="C1353:D1353"/>
    <mergeCell ref="C1359:D1359"/>
    <mergeCell ref="C1360:D1360"/>
    <mergeCell ref="A1354:K1355"/>
    <mergeCell ref="A1356:I1357"/>
    <mergeCell ref="C1358:D1358"/>
    <mergeCell ref="J1356:K1398"/>
    <mergeCell ref="C1391:D1391"/>
    <mergeCell ref="C1392:D1392"/>
    <mergeCell ref="C1393:D1393"/>
    <mergeCell ref="C1394:D1394"/>
    <mergeCell ref="C1395:D1395"/>
    <mergeCell ref="C1386:D1386"/>
    <mergeCell ref="C1387:D1387"/>
    <mergeCell ref="C1388:D1388"/>
    <mergeCell ref="C1389:D1389"/>
    <mergeCell ref="C1390:D1390"/>
    <mergeCell ref="C1381:D1381"/>
    <mergeCell ref="C1382:D1382"/>
    <mergeCell ref="C1383:D1383"/>
    <mergeCell ref="C1384:D1384"/>
    <mergeCell ref="C1385:D1385"/>
    <mergeCell ref="C1376:D1376"/>
    <mergeCell ref="C1377:D1377"/>
    <mergeCell ref="C1378:D1378"/>
    <mergeCell ref="C1379:D1379"/>
    <mergeCell ref="C1380:D1380"/>
    <mergeCell ref="C1416:D1416"/>
    <mergeCell ref="C1417:D1417"/>
    <mergeCell ref="C1418:D1418"/>
    <mergeCell ref="C1419:D1419"/>
    <mergeCell ref="C1420:D1420"/>
    <mergeCell ref="C1411:D1411"/>
    <mergeCell ref="C1412:D1412"/>
    <mergeCell ref="C1413:D1413"/>
    <mergeCell ref="C1414:D1414"/>
    <mergeCell ref="C1415:D1415"/>
    <mergeCell ref="C1406:D1406"/>
    <mergeCell ref="C1407:D1407"/>
    <mergeCell ref="C1408:D1408"/>
    <mergeCell ref="C1409:D1409"/>
    <mergeCell ref="C1410:D1410"/>
    <mergeCell ref="C1396:D1396"/>
    <mergeCell ref="C1397:D1397"/>
    <mergeCell ref="C1398:D1398"/>
    <mergeCell ref="C1404:D1404"/>
    <mergeCell ref="C1405:D1405"/>
    <mergeCell ref="A1399:K1400"/>
    <mergeCell ref="A1401:I1402"/>
    <mergeCell ref="C1403:D1403"/>
    <mergeCell ref="J1401:K1443"/>
    <mergeCell ref="C1436:D1436"/>
    <mergeCell ref="C1437:D1437"/>
    <mergeCell ref="C1438:D1438"/>
    <mergeCell ref="C1439:D1439"/>
    <mergeCell ref="C1440:D1440"/>
    <mergeCell ref="C1431:D1431"/>
    <mergeCell ref="C1432:D1432"/>
    <mergeCell ref="C1433:D1433"/>
    <mergeCell ref="C1434:D1434"/>
    <mergeCell ref="C1435:D1435"/>
    <mergeCell ref="C1426:D1426"/>
    <mergeCell ref="C1427:D1427"/>
    <mergeCell ref="C1428:D1428"/>
    <mergeCell ref="C1429:D1429"/>
    <mergeCell ref="C1430:D1430"/>
    <mergeCell ref="C1421:D1421"/>
    <mergeCell ref="C1422:D1422"/>
    <mergeCell ref="C1423:D1423"/>
    <mergeCell ref="C1424:D1424"/>
    <mergeCell ref="C1425:D1425"/>
    <mergeCell ref="C1461:D1461"/>
    <mergeCell ref="C1462:D1462"/>
    <mergeCell ref="C1463:D1463"/>
    <mergeCell ref="C1464:D1464"/>
    <mergeCell ref="C1465:D1465"/>
    <mergeCell ref="C1456:D1456"/>
    <mergeCell ref="C1457:D1457"/>
    <mergeCell ref="C1458:D1458"/>
    <mergeCell ref="C1459:D1459"/>
    <mergeCell ref="C1460:D1460"/>
    <mergeCell ref="C1451:D1451"/>
    <mergeCell ref="C1452:D1452"/>
    <mergeCell ref="C1453:D1453"/>
    <mergeCell ref="C1454:D1454"/>
    <mergeCell ref="C1455:D1455"/>
    <mergeCell ref="C1441:D1441"/>
    <mergeCell ref="C1442:D1442"/>
    <mergeCell ref="C1443:D1443"/>
    <mergeCell ref="C1449:D1449"/>
    <mergeCell ref="C1450:D1450"/>
    <mergeCell ref="A1444:K1445"/>
    <mergeCell ref="A1446:I1447"/>
    <mergeCell ref="C1448:D1448"/>
    <mergeCell ref="J1446:K1488"/>
    <mergeCell ref="C1481:D1481"/>
    <mergeCell ref="C1482:D1482"/>
    <mergeCell ref="C1483:D1483"/>
    <mergeCell ref="C1484:D1484"/>
    <mergeCell ref="C1485:D1485"/>
    <mergeCell ref="C1476:D1476"/>
    <mergeCell ref="C1477:D1477"/>
    <mergeCell ref="C1478:D1478"/>
    <mergeCell ref="C1479:D1479"/>
    <mergeCell ref="C1480:D1480"/>
    <mergeCell ref="C1471:D1471"/>
    <mergeCell ref="C1472:D1472"/>
    <mergeCell ref="C1473:D1473"/>
    <mergeCell ref="C1474:D1474"/>
    <mergeCell ref="C1475:D1475"/>
    <mergeCell ref="C1466:D1466"/>
    <mergeCell ref="C1467:D1467"/>
    <mergeCell ref="C1468:D1468"/>
    <mergeCell ref="C1469:D1469"/>
    <mergeCell ref="C1470:D1470"/>
    <mergeCell ref="C1506:D1506"/>
    <mergeCell ref="C1507:D1507"/>
    <mergeCell ref="C1508:D1508"/>
    <mergeCell ref="C1509:D1509"/>
    <mergeCell ref="C1510:D1510"/>
    <mergeCell ref="C1501:D1501"/>
    <mergeCell ref="C1502:D1502"/>
    <mergeCell ref="C1503:D1503"/>
    <mergeCell ref="C1504:D1504"/>
    <mergeCell ref="C1505:D1505"/>
    <mergeCell ref="C1496:D1496"/>
    <mergeCell ref="C1497:D1497"/>
    <mergeCell ref="C1498:D1498"/>
    <mergeCell ref="C1499:D1499"/>
    <mergeCell ref="C1500:D1500"/>
    <mergeCell ref="C1486:D1486"/>
    <mergeCell ref="C1487:D1487"/>
    <mergeCell ref="C1488:D1488"/>
    <mergeCell ref="C1494:D1494"/>
    <mergeCell ref="C1495:D1495"/>
    <mergeCell ref="A1489:K1490"/>
    <mergeCell ref="A1491:I1492"/>
    <mergeCell ref="C1493:D1493"/>
    <mergeCell ref="J1491:K1533"/>
    <mergeCell ref="C1526:D1526"/>
    <mergeCell ref="C1527:D1527"/>
    <mergeCell ref="C1528:D1528"/>
    <mergeCell ref="C1529:D1529"/>
    <mergeCell ref="C1530:D1530"/>
    <mergeCell ref="C1521:D1521"/>
    <mergeCell ref="C1522:D1522"/>
    <mergeCell ref="C1523:D1523"/>
    <mergeCell ref="C1524:D1524"/>
    <mergeCell ref="C1525:D1525"/>
    <mergeCell ref="C1516:D1516"/>
    <mergeCell ref="C1517:D1517"/>
    <mergeCell ref="C1518:D1518"/>
    <mergeCell ref="C1519:D1519"/>
    <mergeCell ref="C1520:D1520"/>
    <mergeCell ref="C1511:D1511"/>
    <mergeCell ref="C1512:D1512"/>
    <mergeCell ref="C1513:D1513"/>
    <mergeCell ref="C1514:D1514"/>
    <mergeCell ref="C1515:D1515"/>
    <mergeCell ref="C1551:D1551"/>
    <mergeCell ref="C1552:D1552"/>
    <mergeCell ref="C1553:D1553"/>
    <mergeCell ref="C1554:D1554"/>
    <mergeCell ref="C1555:D1555"/>
    <mergeCell ref="C1546:D1546"/>
    <mergeCell ref="C1547:D1547"/>
    <mergeCell ref="C1548:D1548"/>
    <mergeCell ref="C1549:D1549"/>
    <mergeCell ref="C1550:D1550"/>
    <mergeCell ref="C1541:D1541"/>
    <mergeCell ref="C1542:D1542"/>
    <mergeCell ref="C1543:D1543"/>
    <mergeCell ref="C1544:D1544"/>
    <mergeCell ref="C1545:D1545"/>
    <mergeCell ref="C1531:D1531"/>
    <mergeCell ref="C1532:D1532"/>
    <mergeCell ref="C1533:D1533"/>
    <mergeCell ref="C1539:D1539"/>
    <mergeCell ref="C1540:D1540"/>
    <mergeCell ref="A1534:K1535"/>
    <mergeCell ref="A1536:I1537"/>
    <mergeCell ref="C1538:D1538"/>
    <mergeCell ref="J1536:K1578"/>
    <mergeCell ref="C1571:D1571"/>
    <mergeCell ref="C1572:D1572"/>
    <mergeCell ref="C1573:D1573"/>
    <mergeCell ref="C1574:D1574"/>
    <mergeCell ref="C1575:D1575"/>
    <mergeCell ref="C1566:D1566"/>
    <mergeCell ref="C1567:D1567"/>
    <mergeCell ref="C1568:D1568"/>
    <mergeCell ref="C1569:D1569"/>
    <mergeCell ref="C1570:D1570"/>
    <mergeCell ref="C1561:D1561"/>
    <mergeCell ref="C1562:D1562"/>
    <mergeCell ref="C1563:D1563"/>
    <mergeCell ref="C1564:D1564"/>
    <mergeCell ref="C1565:D1565"/>
    <mergeCell ref="C1556:D1556"/>
    <mergeCell ref="C1557:D1557"/>
    <mergeCell ref="C1558:D1558"/>
    <mergeCell ref="C1559:D1559"/>
    <mergeCell ref="C1560:D1560"/>
    <mergeCell ref="C1596:D1596"/>
    <mergeCell ref="C1597:D1597"/>
    <mergeCell ref="C1598:D1598"/>
    <mergeCell ref="C1599:D1599"/>
    <mergeCell ref="C1600:D1600"/>
    <mergeCell ref="C1591:D1591"/>
    <mergeCell ref="C1592:D1592"/>
    <mergeCell ref="C1593:D1593"/>
    <mergeCell ref="C1594:D1594"/>
    <mergeCell ref="C1595:D1595"/>
    <mergeCell ref="C1586:D1586"/>
    <mergeCell ref="C1587:D1587"/>
    <mergeCell ref="C1588:D1588"/>
    <mergeCell ref="C1589:D1589"/>
    <mergeCell ref="C1590:D1590"/>
    <mergeCell ref="C1576:D1576"/>
    <mergeCell ref="C1577:D1577"/>
    <mergeCell ref="C1578:D1578"/>
    <mergeCell ref="C1584:D1584"/>
    <mergeCell ref="C1585:D1585"/>
    <mergeCell ref="A1579:K1580"/>
    <mergeCell ref="A1581:I1582"/>
    <mergeCell ref="C1583:D1583"/>
    <mergeCell ref="J1581:K1623"/>
    <mergeCell ref="C1616:D1616"/>
    <mergeCell ref="C1617:D1617"/>
    <mergeCell ref="C1618:D1618"/>
    <mergeCell ref="C1619:D1619"/>
    <mergeCell ref="C1620:D1620"/>
    <mergeCell ref="C1611:D1611"/>
    <mergeCell ref="C1612:D1612"/>
    <mergeCell ref="C1613:D1613"/>
    <mergeCell ref="C1614:D1614"/>
    <mergeCell ref="C1615:D1615"/>
    <mergeCell ref="C1606:D1606"/>
    <mergeCell ref="C1607:D1607"/>
    <mergeCell ref="C1608:D1608"/>
    <mergeCell ref="C1609:D1609"/>
    <mergeCell ref="C1610:D1610"/>
    <mergeCell ref="C1601:D1601"/>
    <mergeCell ref="C1602:D1602"/>
    <mergeCell ref="C1603:D1603"/>
    <mergeCell ref="C1604:D1604"/>
    <mergeCell ref="C1605:D1605"/>
    <mergeCell ref="C1641:D1641"/>
    <mergeCell ref="C1642:D1642"/>
    <mergeCell ref="C1643:D1643"/>
    <mergeCell ref="C1644:D1644"/>
    <mergeCell ref="C1645:D1645"/>
    <mergeCell ref="C1636:D1636"/>
    <mergeCell ref="C1637:D1637"/>
    <mergeCell ref="C1638:D1638"/>
    <mergeCell ref="C1639:D1639"/>
    <mergeCell ref="C1640:D1640"/>
    <mergeCell ref="C1631:D1631"/>
    <mergeCell ref="C1632:D1632"/>
    <mergeCell ref="C1633:D1633"/>
    <mergeCell ref="C1634:D1634"/>
    <mergeCell ref="C1635:D1635"/>
    <mergeCell ref="C1621:D1621"/>
    <mergeCell ref="C1622:D1622"/>
    <mergeCell ref="C1623:D1623"/>
    <mergeCell ref="C1629:D1629"/>
    <mergeCell ref="C1630:D1630"/>
    <mergeCell ref="A1624:K1625"/>
    <mergeCell ref="A1626:I1627"/>
    <mergeCell ref="C1628:D1628"/>
    <mergeCell ref="J1626:K1668"/>
    <mergeCell ref="C1661:D1661"/>
    <mergeCell ref="C1662:D1662"/>
    <mergeCell ref="C1663:D1663"/>
    <mergeCell ref="C1664:D1664"/>
    <mergeCell ref="C1665:D1665"/>
    <mergeCell ref="C1656:D1656"/>
    <mergeCell ref="C1657:D1657"/>
    <mergeCell ref="C1658:D1658"/>
    <mergeCell ref="C1659:D1659"/>
    <mergeCell ref="C1660:D1660"/>
    <mergeCell ref="C1651:D1651"/>
    <mergeCell ref="C1652:D1652"/>
    <mergeCell ref="C1653:D1653"/>
    <mergeCell ref="C1654:D1654"/>
    <mergeCell ref="C1655:D1655"/>
    <mergeCell ref="C1646:D1646"/>
    <mergeCell ref="C1647:D1647"/>
    <mergeCell ref="C1648:D1648"/>
    <mergeCell ref="C1649:D1649"/>
    <mergeCell ref="C1650:D1650"/>
    <mergeCell ref="C1686:D1686"/>
    <mergeCell ref="C1687:D1687"/>
    <mergeCell ref="C1688:D1688"/>
    <mergeCell ref="C1689:D1689"/>
    <mergeCell ref="C1690:D1690"/>
    <mergeCell ref="C1681:D1681"/>
    <mergeCell ref="C1682:D1682"/>
    <mergeCell ref="C1683:D1683"/>
    <mergeCell ref="C1684:D1684"/>
    <mergeCell ref="C1685:D1685"/>
    <mergeCell ref="C1676:D1676"/>
    <mergeCell ref="C1677:D1677"/>
    <mergeCell ref="C1678:D1678"/>
    <mergeCell ref="C1679:D1679"/>
    <mergeCell ref="C1680:D1680"/>
    <mergeCell ref="C1666:D1666"/>
    <mergeCell ref="C1667:D1667"/>
    <mergeCell ref="C1668:D1668"/>
    <mergeCell ref="C1674:D1674"/>
    <mergeCell ref="C1675:D1675"/>
    <mergeCell ref="A1669:K1670"/>
    <mergeCell ref="A1671:I1672"/>
    <mergeCell ref="C1673:D1673"/>
    <mergeCell ref="J1671:K1713"/>
    <mergeCell ref="C1706:D1706"/>
    <mergeCell ref="C1707:D1707"/>
    <mergeCell ref="C1708:D1708"/>
    <mergeCell ref="C1709:D1709"/>
    <mergeCell ref="C1710:D1710"/>
    <mergeCell ref="C1701:D1701"/>
    <mergeCell ref="C1702:D1702"/>
    <mergeCell ref="C1703:D1703"/>
    <mergeCell ref="C1704:D1704"/>
    <mergeCell ref="C1705:D1705"/>
    <mergeCell ref="C1696:D1696"/>
    <mergeCell ref="C1697:D1697"/>
    <mergeCell ref="C1698:D1698"/>
    <mergeCell ref="C1699:D1699"/>
    <mergeCell ref="C1700:D1700"/>
    <mergeCell ref="C1691:D1691"/>
    <mergeCell ref="C1692:D1692"/>
    <mergeCell ref="C1693:D1693"/>
    <mergeCell ref="C1694:D1694"/>
    <mergeCell ref="C1695:D1695"/>
    <mergeCell ref="C1731:D1731"/>
    <mergeCell ref="C1732:D1732"/>
    <mergeCell ref="C1733:D1733"/>
    <mergeCell ref="C1734:D1734"/>
    <mergeCell ref="C1735:D1735"/>
    <mergeCell ref="C1726:D1726"/>
    <mergeCell ref="C1727:D1727"/>
    <mergeCell ref="C1728:D1728"/>
    <mergeCell ref="C1729:D1729"/>
    <mergeCell ref="C1730:D1730"/>
    <mergeCell ref="C1721:D1721"/>
    <mergeCell ref="C1722:D1722"/>
    <mergeCell ref="C1723:D1723"/>
    <mergeCell ref="C1724:D1724"/>
    <mergeCell ref="C1725:D1725"/>
    <mergeCell ref="C1711:D1711"/>
    <mergeCell ref="C1712:D1712"/>
    <mergeCell ref="C1713:D1713"/>
    <mergeCell ref="C1719:D1719"/>
    <mergeCell ref="C1720:D1720"/>
    <mergeCell ref="A1714:K1715"/>
    <mergeCell ref="A1716:I1717"/>
    <mergeCell ref="C1718:D1718"/>
    <mergeCell ref="J1716:K1758"/>
    <mergeCell ref="C1751:D1751"/>
    <mergeCell ref="C1752:D1752"/>
    <mergeCell ref="C1753:D1753"/>
    <mergeCell ref="C1754:D1754"/>
    <mergeCell ref="C1755:D1755"/>
    <mergeCell ref="C1746:D1746"/>
    <mergeCell ref="C1747:D1747"/>
    <mergeCell ref="C1748:D1748"/>
    <mergeCell ref="C1749:D1749"/>
    <mergeCell ref="C1750:D1750"/>
    <mergeCell ref="C1741:D1741"/>
    <mergeCell ref="C1742:D1742"/>
    <mergeCell ref="C1743:D1743"/>
    <mergeCell ref="C1744:D1744"/>
    <mergeCell ref="C1745:D1745"/>
    <mergeCell ref="C1736:D1736"/>
    <mergeCell ref="C1737:D1737"/>
    <mergeCell ref="C1738:D1738"/>
    <mergeCell ref="C1739:D1739"/>
    <mergeCell ref="C1740:D1740"/>
    <mergeCell ref="C1776:D1776"/>
    <mergeCell ref="C1777:D1777"/>
    <mergeCell ref="C1778:D1778"/>
    <mergeCell ref="C1779:D1779"/>
    <mergeCell ref="C1780:D1780"/>
    <mergeCell ref="C1771:D1771"/>
    <mergeCell ref="C1772:D1772"/>
    <mergeCell ref="C1773:D1773"/>
    <mergeCell ref="C1774:D1774"/>
    <mergeCell ref="C1775:D1775"/>
    <mergeCell ref="C1766:D1766"/>
    <mergeCell ref="C1767:D1767"/>
    <mergeCell ref="C1768:D1768"/>
    <mergeCell ref="C1769:D1769"/>
    <mergeCell ref="C1770:D1770"/>
    <mergeCell ref="C1756:D1756"/>
    <mergeCell ref="C1757:D1757"/>
    <mergeCell ref="C1758:D1758"/>
    <mergeCell ref="C1764:D1764"/>
    <mergeCell ref="C1765:D1765"/>
    <mergeCell ref="A1759:K1760"/>
    <mergeCell ref="A1761:I1762"/>
    <mergeCell ref="C1763:D1763"/>
    <mergeCell ref="J1761:K1803"/>
    <mergeCell ref="C1796:D1796"/>
    <mergeCell ref="C1797:D1797"/>
    <mergeCell ref="C1798:D1798"/>
    <mergeCell ref="C1799:D1799"/>
    <mergeCell ref="C1800:D1800"/>
    <mergeCell ref="C1791:D1791"/>
    <mergeCell ref="C1792:D1792"/>
    <mergeCell ref="C1793:D1793"/>
    <mergeCell ref="C1794:D1794"/>
    <mergeCell ref="C1795:D1795"/>
    <mergeCell ref="C1786:D1786"/>
    <mergeCell ref="C1787:D1787"/>
    <mergeCell ref="C1788:D1788"/>
    <mergeCell ref="C1789:D1789"/>
    <mergeCell ref="C1790:D1790"/>
    <mergeCell ref="C1781:D1781"/>
    <mergeCell ref="C1782:D1782"/>
    <mergeCell ref="C1783:D1783"/>
    <mergeCell ref="C1784:D1784"/>
    <mergeCell ref="C1785:D1785"/>
    <mergeCell ref="C1821:D1821"/>
    <mergeCell ref="C1822:D1822"/>
    <mergeCell ref="C1823:D1823"/>
    <mergeCell ref="C1824:D1824"/>
    <mergeCell ref="C1825:D1825"/>
    <mergeCell ref="C1816:D1816"/>
    <mergeCell ref="C1817:D1817"/>
    <mergeCell ref="C1818:D1818"/>
    <mergeCell ref="C1819:D1819"/>
    <mergeCell ref="C1820:D1820"/>
    <mergeCell ref="C1811:D1811"/>
    <mergeCell ref="C1812:D1812"/>
    <mergeCell ref="C1813:D1813"/>
    <mergeCell ref="C1814:D1814"/>
    <mergeCell ref="C1815:D1815"/>
    <mergeCell ref="C1801:D1801"/>
    <mergeCell ref="C1802:D1802"/>
    <mergeCell ref="C1803:D1803"/>
    <mergeCell ref="C1809:D1809"/>
    <mergeCell ref="C1810:D1810"/>
    <mergeCell ref="A1804:K1805"/>
    <mergeCell ref="A1806:I1807"/>
    <mergeCell ref="C1808:D1808"/>
    <mergeCell ref="J1806:K1848"/>
    <mergeCell ref="C1841:D1841"/>
    <mergeCell ref="C1842:D1842"/>
    <mergeCell ref="C1843:D1843"/>
    <mergeCell ref="C1844:D1844"/>
    <mergeCell ref="C1845:D1845"/>
    <mergeCell ref="C1836:D1836"/>
    <mergeCell ref="C1837:D1837"/>
    <mergeCell ref="C1838:D1838"/>
    <mergeCell ref="C1839:D1839"/>
    <mergeCell ref="C1840:D1840"/>
    <mergeCell ref="C1831:D1831"/>
    <mergeCell ref="C1832:D1832"/>
    <mergeCell ref="C1833:D1833"/>
    <mergeCell ref="C1834:D1834"/>
    <mergeCell ref="C1835:D1835"/>
    <mergeCell ref="C1826:D1826"/>
    <mergeCell ref="C1827:D1827"/>
    <mergeCell ref="C1828:D1828"/>
    <mergeCell ref="C1829:D1829"/>
    <mergeCell ref="C1830:D1830"/>
    <mergeCell ref="C1866:D1866"/>
    <mergeCell ref="C1867:D1867"/>
    <mergeCell ref="C1868:D1868"/>
    <mergeCell ref="C1869:D1869"/>
    <mergeCell ref="C1870:D1870"/>
    <mergeCell ref="C1861:D1861"/>
    <mergeCell ref="C1862:D1862"/>
    <mergeCell ref="C1863:D1863"/>
    <mergeCell ref="C1864:D1864"/>
    <mergeCell ref="C1865:D1865"/>
    <mergeCell ref="C1856:D1856"/>
    <mergeCell ref="C1857:D1857"/>
    <mergeCell ref="C1858:D1858"/>
    <mergeCell ref="C1859:D1859"/>
    <mergeCell ref="C1860:D1860"/>
    <mergeCell ref="C1846:D1846"/>
    <mergeCell ref="C1847:D1847"/>
    <mergeCell ref="C1848:D1848"/>
    <mergeCell ref="C1854:D1854"/>
    <mergeCell ref="C1855:D1855"/>
    <mergeCell ref="A1849:K1850"/>
    <mergeCell ref="A1851:I1852"/>
    <mergeCell ref="C1853:D1853"/>
    <mergeCell ref="J1851:K1893"/>
    <mergeCell ref="C1886:D1886"/>
    <mergeCell ref="C1887:D1887"/>
    <mergeCell ref="C1888:D1888"/>
    <mergeCell ref="C1889:D1889"/>
    <mergeCell ref="C1890:D1890"/>
    <mergeCell ref="C1881:D1881"/>
    <mergeCell ref="C1882:D1882"/>
    <mergeCell ref="C1883:D1883"/>
    <mergeCell ref="C1884:D1884"/>
    <mergeCell ref="C1885:D1885"/>
    <mergeCell ref="C1876:D1876"/>
    <mergeCell ref="C1877:D1877"/>
    <mergeCell ref="C1878:D1878"/>
    <mergeCell ref="C1879:D1879"/>
    <mergeCell ref="C1880:D1880"/>
    <mergeCell ref="C1871:D1871"/>
    <mergeCell ref="C1872:D1872"/>
    <mergeCell ref="C1873:D1873"/>
    <mergeCell ref="C1874:D1874"/>
    <mergeCell ref="C1875:D1875"/>
    <mergeCell ref="C1911:D1911"/>
    <mergeCell ref="C1912:D1912"/>
    <mergeCell ref="C1913:D1913"/>
    <mergeCell ref="C1914:D1914"/>
    <mergeCell ref="C1915:D1915"/>
    <mergeCell ref="C1906:D1906"/>
    <mergeCell ref="C1907:D1907"/>
    <mergeCell ref="C1908:D1908"/>
    <mergeCell ref="C1909:D1909"/>
    <mergeCell ref="C1910:D1910"/>
    <mergeCell ref="C1901:D1901"/>
    <mergeCell ref="C1902:D1902"/>
    <mergeCell ref="C1903:D1903"/>
    <mergeCell ref="C1904:D1904"/>
    <mergeCell ref="C1905:D1905"/>
    <mergeCell ref="C1891:D1891"/>
    <mergeCell ref="C1892:D1892"/>
    <mergeCell ref="C1893:D1893"/>
    <mergeCell ref="C1899:D1899"/>
    <mergeCell ref="C1900:D1900"/>
    <mergeCell ref="A1894:K1895"/>
    <mergeCell ref="A1896:I1897"/>
    <mergeCell ref="C1898:D1898"/>
    <mergeCell ref="J1896:K1938"/>
    <mergeCell ref="C1931:D1931"/>
    <mergeCell ref="C1932:D1932"/>
    <mergeCell ref="C1933:D1933"/>
    <mergeCell ref="C1934:D1934"/>
    <mergeCell ref="C1935:D1935"/>
    <mergeCell ref="C1926:D1926"/>
    <mergeCell ref="C1927:D1927"/>
    <mergeCell ref="C1928:D1928"/>
    <mergeCell ref="C1929:D1929"/>
    <mergeCell ref="C1930:D1930"/>
    <mergeCell ref="C1921:D1921"/>
    <mergeCell ref="C1922:D1922"/>
    <mergeCell ref="C1923:D1923"/>
    <mergeCell ref="C1924:D1924"/>
    <mergeCell ref="C1925:D1925"/>
    <mergeCell ref="C1916:D1916"/>
    <mergeCell ref="C1917:D1917"/>
    <mergeCell ref="C1918:D1918"/>
    <mergeCell ref="C1919:D1919"/>
    <mergeCell ref="C1920:D1920"/>
    <mergeCell ref="C1956:D1956"/>
    <mergeCell ref="C1957:D1957"/>
    <mergeCell ref="C1958:D1958"/>
    <mergeCell ref="C1959:D1959"/>
    <mergeCell ref="C1960:D1960"/>
    <mergeCell ref="C1951:D1951"/>
    <mergeCell ref="C1952:D1952"/>
    <mergeCell ref="C1953:D1953"/>
    <mergeCell ref="C1954:D1954"/>
    <mergeCell ref="C1955:D1955"/>
    <mergeCell ref="C1946:D1946"/>
    <mergeCell ref="C1947:D1947"/>
    <mergeCell ref="C1948:D1948"/>
    <mergeCell ref="C1949:D1949"/>
    <mergeCell ref="C1950:D1950"/>
    <mergeCell ref="C1936:D1936"/>
    <mergeCell ref="C1937:D1937"/>
    <mergeCell ref="C1938:D1938"/>
    <mergeCell ref="C1944:D1944"/>
    <mergeCell ref="C1945:D1945"/>
    <mergeCell ref="A1941:I1942"/>
    <mergeCell ref="C1976:D1976"/>
    <mergeCell ref="C1977:D1977"/>
    <mergeCell ref="C1978:D1978"/>
    <mergeCell ref="C1979:D1979"/>
    <mergeCell ref="C1980:D1980"/>
    <mergeCell ref="C1971:D1971"/>
    <mergeCell ref="C1972:D1972"/>
    <mergeCell ref="C1973:D1973"/>
    <mergeCell ref="C1974:D1974"/>
    <mergeCell ref="C1975:D1975"/>
    <mergeCell ref="C1966:D1966"/>
    <mergeCell ref="C1967:D1967"/>
    <mergeCell ref="C1968:D1968"/>
    <mergeCell ref="C1969:D1969"/>
    <mergeCell ref="C1970:D1970"/>
    <mergeCell ref="C1961:D1961"/>
    <mergeCell ref="C1962:D1962"/>
    <mergeCell ref="C1963:D1963"/>
    <mergeCell ref="C1964:D1964"/>
    <mergeCell ref="C1965:D1965"/>
    <mergeCell ref="C1943:D1943"/>
    <mergeCell ref="C2001:D2001"/>
    <mergeCell ref="C2002:D2002"/>
    <mergeCell ref="C2003:D2003"/>
    <mergeCell ref="C2004:D2004"/>
    <mergeCell ref="C2005:D2005"/>
    <mergeCell ref="C1996:D1996"/>
    <mergeCell ref="C1997:D1997"/>
    <mergeCell ref="C1998:D1998"/>
    <mergeCell ref="C1999:D1999"/>
    <mergeCell ref="C2000:D2000"/>
    <mergeCell ref="C1991:D1991"/>
    <mergeCell ref="C1992:D1992"/>
    <mergeCell ref="C1993:D1993"/>
    <mergeCell ref="C1994:D1994"/>
    <mergeCell ref="C1995:D1995"/>
    <mergeCell ref="C1981:D1981"/>
    <mergeCell ref="C1982:D1982"/>
    <mergeCell ref="C1983:D1983"/>
    <mergeCell ref="C1989:D1989"/>
    <mergeCell ref="C1990:D1990"/>
    <mergeCell ref="A1986:I1987"/>
    <mergeCell ref="C1988:D1988"/>
    <mergeCell ref="C2021:D2021"/>
    <mergeCell ref="C2022:D2022"/>
    <mergeCell ref="C2023:D2023"/>
    <mergeCell ref="C2024:D2024"/>
    <mergeCell ref="C2025:D2025"/>
    <mergeCell ref="C2016:D2016"/>
    <mergeCell ref="C2017:D2017"/>
    <mergeCell ref="C2018:D2018"/>
    <mergeCell ref="C2019:D2019"/>
    <mergeCell ref="C2020:D2020"/>
    <mergeCell ref="C2011:D2011"/>
    <mergeCell ref="C2012:D2012"/>
    <mergeCell ref="C2013:D2013"/>
    <mergeCell ref="C2014:D2014"/>
    <mergeCell ref="C2015:D2015"/>
    <mergeCell ref="C2006:D2006"/>
    <mergeCell ref="C2007:D2007"/>
    <mergeCell ref="C2008:D2008"/>
    <mergeCell ref="C2009:D2009"/>
    <mergeCell ref="C2010:D2010"/>
    <mergeCell ref="C2046:D2046"/>
    <mergeCell ref="C2047:D2047"/>
    <mergeCell ref="C2048:D2048"/>
    <mergeCell ref="C2049:D2049"/>
    <mergeCell ref="C2050:D2050"/>
    <mergeCell ref="C2041:D2041"/>
    <mergeCell ref="C2042:D2042"/>
    <mergeCell ref="C2043:D2043"/>
    <mergeCell ref="C2044:D2044"/>
    <mergeCell ref="C2045:D2045"/>
    <mergeCell ref="C2036:D2036"/>
    <mergeCell ref="C2037:D2037"/>
    <mergeCell ref="C2038:D2038"/>
    <mergeCell ref="C2039:D2039"/>
    <mergeCell ref="C2040:D2040"/>
    <mergeCell ref="C2026:D2026"/>
    <mergeCell ref="C2027:D2027"/>
    <mergeCell ref="C2028:D2028"/>
    <mergeCell ref="C2034:D2034"/>
    <mergeCell ref="C2035:D2035"/>
    <mergeCell ref="A2031:I2032"/>
    <mergeCell ref="C2033:D2033"/>
    <mergeCell ref="C2066:D2066"/>
    <mergeCell ref="C2067:D2067"/>
    <mergeCell ref="C2068:D2068"/>
    <mergeCell ref="C2069:D2069"/>
    <mergeCell ref="C2070:D2070"/>
    <mergeCell ref="C2061:D2061"/>
    <mergeCell ref="C2062:D2062"/>
    <mergeCell ref="C2063:D2063"/>
    <mergeCell ref="C2064:D2064"/>
    <mergeCell ref="C2065:D2065"/>
    <mergeCell ref="C2056:D2056"/>
    <mergeCell ref="C2057:D2057"/>
    <mergeCell ref="C2058:D2058"/>
    <mergeCell ref="C2059:D2059"/>
    <mergeCell ref="C2060:D2060"/>
    <mergeCell ref="C2051:D2051"/>
    <mergeCell ref="C2052:D2052"/>
    <mergeCell ref="C2053:D2053"/>
    <mergeCell ref="C2054:D2054"/>
    <mergeCell ref="C2055:D2055"/>
    <mergeCell ref="C2086:D2086"/>
    <mergeCell ref="C2087:D2087"/>
    <mergeCell ref="C2088:D2088"/>
    <mergeCell ref="C2089:D2089"/>
    <mergeCell ref="C2090:D2090"/>
    <mergeCell ref="C2081:D2081"/>
    <mergeCell ref="C2082:D2082"/>
    <mergeCell ref="C2083:D2083"/>
    <mergeCell ref="C2084:D2084"/>
    <mergeCell ref="C2085:D2085"/>
    <mergeCell ref="C2071:D2071"/>
    <mergeCell ref="C2072:D2072"/>
    <mergeCell ref="C2073:D2073"/>
    <mergeCell ref="C2079:D2079"/>
    <mergeCell ref="C2080:D2080"/>
    <mergeCell ref="A2076:I2077"/>
    <mergeCell ref="C2078:D2078"/>
    <mergeCell ref="C2106:D2106"/>
    <mergeCell ref="C2107:D2107"/>
    <mergeCell ref="C2108:D2108"/>
    <mergeCell ref="C2109:D2109"/>
    <mergeCell ref="C2110:D2110"/>
    <mergeCell ref="C2101:D2101"/>
    <mergeCell ref="C2102:D2102"/>
    <mergeCell ref="C2103:D2103"/>
    <mergeCell ref="C2104:D2104"/>
    <mergeCell ref="C2105:D2105"/>
    <mergeCell ref="C2096:D2096"/>
    <mergeCell ref="C2097:D2097"/>
    <mergeCell ref="C2098:D2098"/>
    <mergeCell ref="C2099:D2099"/>
    <mergeCell ref="C2100:D2100"/>
    <mergeCell ref="C2091:D2091"/>
    <mergeCell ref="C2092:D2092"/>
    <mergeCell ref="C2093:D2093"/>
    <mergeCell ref="C2094:D2094"/>
    <mergeCell ref="C2095:D2095"/>
    <mergeCell ref="C2131:D2131"/>
    <mergeCell ref="C2132:D2132"/>
    <mergeCell ref="C2133:D2133"/>
    <mergeCell ref="C2134:D2134"/>
    <mergeCell ref="C2135:D2135"/>
    <mergeCell ref="C2126:D2126"/>
    <mergeCell ref="C2127:D2127"/>
    <mergeCell ref="C2128:D2128"/>
    <mergeCell ref="C2129:D2129"/>
    <mergeCell ref="C2130:D2130"/>
    <mergeCell ref="C2116:D2116"/>
    <mergeCell ref="C2117:D2117"/>
    <mergeCell ref="C2118:D2118"/>
    <mergeCell ref="C2124:D2124"/>
    <mergeCell ref="C2125:D2125"/>
    <mergeCell ref="A2121:I2122"/>
    <mergeCell ref="C2111:D2111"/>
    <mergeCell ref="C2112:D2112"/>
    <mergeCell ref="C2113:D2113"/>
    <mergeCell ref="C2114:D2114"/>
    <mergeCell ref="C2115:D2115"/>
    <mergeCell ref="C2151:D2151"/>
    <mergeCell ref="C2152:D2152"/>
    <mergeCell ref="C2153:D2153"/>
    <mergeCell ref="C2154:D2154"/>
    <mergeCell ref="C2155:D2155"/>
    <mergeCell ref="C2146:D2146"/>
    <mergeCell ref="C2147:D2147"/>
    <mergeCell ref="C2148:D2148"/>
    <mergeCell ref="C2149:D2149"/>
    <mergeCell ref="C2150:D2150"/>
    <mergeCell ref="C2141:D2141"/>
    <mergeCell ref="C2142:D2142"/>
    <mergeCell ref="C2143:D2143"/>
    <mergeCell ref="C2144:D2144"/>
    <mergeCell ref="C2145:D2145"/>
    <mergeCell ref="C2136:D2136"/>
    <mergeCell ref="C2137:D2137"/>
    <mergeCell ref="C2138:D2138"/>
    <mergeCell ref="C2139:D2139"/>
    <mergeCell ref="C2140:D2140"/>
    <mergeCell ref="C2176:D2176"/>
    <mergeCell ref="C2177:D2177"/>
    <mergeCell ref="C2178:D2178"/>
    <mergeCell ref="C2179:D2179"/>
    <mergeCell ref="C2180:D2180"/>
    <mergeCell ref="C2171:D2171"/>
    <mergeCell ref="C2172:D2172"/>
    <mergeCell ref="C2173:D2173"/>
    <mergeCell ref="C2174:D2174"/>
    <mergeCell ref="C2175:D2175"/>
    <mergeCell ref="C2161:D2161"/>
    <mergeCell ref="C2162:D2162"/>
    <mergeCell ref="C2163:D2163"/>
    <mergeCell ref="C2169:D2169"/>
    <mergeCell ref="C2170:D2170"/>
    <mergeCell ref="C2168:D2168"/>
    <mergeCell ref="C2156:D2156"/>
    <mergeCell ref="C2157:D2157"/>
    <mergeCell ref="C2158:D2158"/>
    <mergeCell ref="C2159:D2159"/>
    <mergeCell ref="C2160:D2160"/>
    <mergeCell ref="C2199:D2199"/>
    <mergeCell ref="C2200:D2200"/>
    <mergeCell ref="C2191:D2191"/>
    <mergeCell ref="C2192:D2192"/>
    <mergeCell ref="C2193:D2193"/>
    <mergeCell ref="C2194:D2194"/>
    <mergeCell ref="C2195:D2195"/>
    <mergeCell ref="C2186:D2186"/>
    <mergeCell ref="C2187:D2187"/>
    <mergeCell ref="C2188:D2188"/>
    <mergeCell ref="C2189:D2189"/>
    <mergeCell ref="C2190:D2190"/>
    <mergeCell ref="C2181:D2181"/>
    <mergeCell ref="C2182:D2182"/>
    <mergeCell ref="C2183:D2183"/>
    <mergeCell ref="C2184:D2184"/>
    <mergeCell ref="C2185:D2185"/>
    <mergeCell ref="A136:I137"/>
    <mergeCell ref="C138:D138"/>
    <mergeCell ref="A179:I180"/>
    <mergeCell ref="C990:D990"/>
    <mergeCell ref="C989:D989"/>
    <mergeCell ref="A2254:K2255"/>
    <mergeCell ref="A2209:K2210"/>
    <mergeCell ref="A2164:K2165"/>
    <mergeCell ref="A2119:K2120"/>
    <mergeCell ref="A2074:K2075"/>
    <mergeCell ref="A2029:K2030"/>
    <mergeCell ref="A1984:K1985"/>
    <mergeCell ref="A1939:K1940"/>
    <mergeCell ref="C2261:D2261"/>
    <mergeCell ref="C2262:D2262"/>
    <mergeCell ref="C2263:D2263"/>
    <mergeCell ref="C2251:D2251"/>
    <mergeCell ref="C2252:D2252"/>
    <mergeCell ref="C2253:D2253"/>
    <mergeCell ref="C2259:D2259"/>
    <mergeCell ref="C2260:D2260"/>
    <mergeCell ref="C2246:D2246"/>
    <mergeCell ref="C2247:D2247"/>
    <mergeCell ref="C2248:D2248"/>
    <mergeCell ref="C2249:D2249"/>
    <mergeCell ref="C2250:D2250"/>
    <mergeCell ref="C2241:D2241"/>
    <mergeCell ref="C2242:D2242"/>
    <mergeCell ref="C2243:D2243"/>
    <mergeCell ref="C2244:D2244"/>
    <mergeCell ref="C2245:D2245"/>
    <mergeCell ref="C948:D948"/>
    <mergeCell ref="C2230:D2230"/>
    <mergeCell ref="C2221:D2221"/>
    <mergeCell ref="C2222:D2222"/>
    <mergeCell ref="C2223:D2223"/>
    <mergeCell ref="C2224:D2224"/>
    <mergeCell ref="C2225:D2225"/>
    <mergeCell ref="C2216:D2216"/>
    <mergeCell ref="C2217:D2217"/>
    <mergeCell ref="C2218:D2218"/>
    <mergeCell ref="C2219:D2219"/>
    <mergeCell ref="A2300:K1048576"/>
    <mergeCell ref="C2283:D2283"/>
    <mergeCell ref="C2284:D2284"/>
    <mergeCell ref="C2278:D2278"/>
    <mergeCell ref="C2279:D2279"/>
    <mergeCell ref="C2280:D2280"/>
    <mergeCell ref="C2281:D2281"/>
    <mergeCell ref="C2282:D2282"/>
    <mergeCell ref="C2273:D2273"/>
    <mergeCell ref="C2274:D2274"/>
    <mergeCell ref="C2275:D2275"/>
    <mergeCell ref="C2276:D2276"/>
    <mergeCell ref="C2277:D2277"/>
    <mergeCell ref="C2268:D2268"/>
    <mergeCell ref="C2269:D2269"/>
    <mergeCell ref="C2270:D2270"/>
    <mergeCell ref="C2271:D2271"/>
    <mergeCell ref="C2272:D2272"/>
    <mergeCell ref="C2285:D2285"/>
    <mergeCell ref="C2286:D2286"/>
    <mergeCell ref="C2287:D2287"/>
    <mergeCell ref="C2288:D2288"/>
    <mergeCell ref="C2226:D2226"/>
    <mergeCell ref="C2227:D2227"/>
    <mergeCell ref="C999:D999"/>
    <mergeCell ref="C1000:D1000"/>
    <mergeCell ref="C1001:D1001"/>
    <mergeCell ref="C1002:D1002"/>
    <mergeCell ref="C1003:D1003"/>
    <mergeCell ref="A996:I997"/>
    <mergeCell ref="C998:D998"/>
    <mergeCell ref="C183:D183"/>
    <mergeCell ref="A226:I227"/>
    <mergeCell ref="C228:D228"/>
    <mergeCell ref="C2213:D2213"/>
    <mergeCell ref="C2123:D2123"/>
    <mergeCell ref="A2166:I2167"/>
    <mergeCell ref="C2228:D2228"/>
    <mergeCell ref="C2229:D2229"/>
    <mergeCell ref="C2220:D2220"/>
    <mergeCell ref="C2206:D2206"/>
    <mergeCell ref="C2207:D2207"/>
    <mergeCell ref="C2208:D2208"/>
    <mergeCell ref="C2214:D2214"/>
    <mergeCell ref="C2215:D2215"/>
    <mergeCell ref="A2211:I2212"/>
    <mergeCell ref="C2201:D2201"/>
    <mergeCell ref="C2202:D2202"/>
    <mergeCell ref="C2203:D2203"/>
    <mergeCell ref="C2204:D2204"/>
    <mergeCell ref="C2205:D2205"/>
    <mergeCell ref="C2196:D2196"/>
    <mergeCell ref="C2197:D2197"/>
    <mergeCell ref="C2198:D2198"/>
    <mergeCell ref="C2299:D2299"/>
    <mergeCell ref="C2236:D2236"/>
    <mergeCell ref="C2237:D2237"/>
    <mergeCell ref="C2238:D2238"/>
    <mergeCell ref="C2239:D2239"/>
    <mergeCell ref="C2240:D2240"/>
    <mergeCell ref="C2266:D2266"/>
    <mergeCell ref="C2267:D2267"/>
    <mergeCell ref="C2264:D2264"/>
    <mergeCell ref="C2265:D2265"/>
    <mergeCell ref="A2256:I2257"/>
    <mergeCell ref="C2258:D2258"/>
    <mergeCell ref="C2231:D2231"/>
    <mergeCell ref="C2232:D2232"/>
    <mergeCell ref="C2233:D2233"/>
    <mergeCell ref="C2234:D2234"/>
    <mergeCell ref="C2235:D2235"/>
    <mergeCell ref="C2289:D2289"/>
    <mergeCell ref="C2290:D2290"/>
    <mergeCell ref="C2291:D2291"/>
    <mergeCell ref="C2292:D2292"/>
    <mergeCell ref="C2293:D2293"/>
    <mergeCell ref="C2294:D2294"/>
    <mergeCell ref="C2295:D2295"/>
    <mergeCell ref="C2296:D2296"/>
    <mergeCell ref="C2297:D2297"/>
    <mergeCell ref="C2298:D2298"/>
  </mergeCells>
  <phoneticPr fontId="5" type="noConversion"/>
  <conditionalFormatting sqref="B293:B313 B544:B573 B499:B538 B454:B493 B409:B448 B364:B403 B319:B358">
    <cfRule type="duplicateValues" dxfId="7" priority="7"/>
  </conditionalFormatting>
  <conditionalFormatting sqref="B871:B898 B1134:B1156 B1089:B1128 B1044:B1083 B999:B1038 B904:B943 B949:B993">
    <cfRule type="duplicateValues" dxfId="6" priority="116"/>
  </conditionalFormatting>
  <conditionalFormatting sqref="B1157:B1173 B574:B583 B1891:B1893 B14:B43 B49:B88 B94:B133 B139:B178 B184:B223 B2169:B2187 B2124:B2163 B2079:B2118 B2034:B2073 B1989:B2028 B1944:B1983 B1899:B1938 B1584:B1609 B1539:B1578 B1494:B1533 B1449:B1488 B1404:B1443 B1359:B1398 B1314:B1353 B1269:B1308 B1224:B1263 B1179:B1218 B859:B870 B814:B853 B769:B808 B724:B763 B679:B718 B634:B673 B589:B628 B274:B292 B229:B268">
    <cfRule type="duplicateValues" dxfId="5" priority="11"/>
  </conditionalFormatting>
  <conditionalFormatting sqref="B1610:B1623 B1854:B1890 B1809:B1848 B1764:B1803 B1719:B1758 B1674:B1713 B1629:B1668">
    <cfRule type="duplicateValues" dxfId="4" priority="3"/>
  </conditionalFormatting>
  <conditionalFormatting sqref="B2188:B2208 B2259:B2299 B2214:B2253">
    <cfRule type="duplicateValues" dxfId="3" priority="15"/>
  </conditionalFormatting>
  <conditionalFormatting sqref="B14:C43 E14:I43 B49:C88 E49:I88 B94:C133 E94:I133 B139:C178 E139:I178 B184:C223 E184:I223 B229:C268 E229:I268 B589:C628 E589:I628 B634:C673 E634:I673 B679:C718 E679:I718 B724:C763 E724:I763 B769:C808 E769:I808 B814:C853 E814:I853 B859:C898 E859:I898 B904:C943 E904:I943 B949:C993 E949:I993 B999:C1038 E999:I1038 B1044:C1083 E1044:I1083 B1089:C1128 E1089:I1128 B1134:C1173 E1134:I1173 B1179:C1218 E1179:I1218 B1224:C1263 E1224:I1263 B1269:C1308 E1269:I1308 B1314:C1353 E1314:I1353 B1359:C1398 E1359:I1398 B1404:C1443 E1404:I1443 B1449:C1488 E1449:I1488 B1494:C1533 E1494:I1533 B1539:C1578 E1539:I1578 B1899:C1938 E1899:I1938 B1944:C1983 E1944:I1983 B1989:C2028 E1989:I2028 B2034:C2073 E2034:I2073 B2079:C2118 E2079:I2118 B2124:C2163 E2124:I2163 B2169:C2208 E2169:I2208 B2214:C2253 E2214:I2253 B2259:C2299 E2259:I2299">
    <cfRule type="expression" dxfId="2" priority="10">
      <formula>NOT(OR(AND($B14:$I14="",TRUE),AND(($B14&lt;&gt;""),($E14&lt;&gt;""),($F14&lt;&gt;""),($G14&lt;&gt;""))))</formula>
    </cfRule>
  </conditionalFormatting>
  <conditionalFormatting sqref="B274:C313 B319:C358 B364:C403 B409:C448 B454:C493 B499:C538 B544:C583 E274:I313 E319:I358 E364:I403 E409:I448 E454:I493 E499:I538 E544:I583">
    <cfRule type="expression" dxfId="1" priority="8">
      <formula>NOT(OR(AND($B274:$I274="",TRUE),AND(($B274&lt;&gt;""),($E274&lt;&gt;""),($F274&lt;&gt;""),($G274&lt;&gt;""))))</formula>
    </cfRule>
  </conditionalFormatting>
  <conditionalFormatting sqref="B1584:C1623 B1629:C1668 B1674:C1713 B1719:C1758 B1764:C1803 B1809:C1848 B1854:C1893 E1584:I1623 E1629:I1668 E1674:I1713 E1719:I1758 E1764:I1803 E1809:I1848 E1854:I1893">
    <cfRule type="expression" dxfId="0" priority="4">
      <formula>NOT(OR(AND($B1584:$I1584="",TRUE),AND(($B1584&lt;&gt;""),($E1584&lt;&gt;""),($F1584&lt;&gt;""),($G1584&lt;&gt;""))))</formula>
    </cfRule>
  </conditionalFormatting>
  <dataValidations count="8">
    <dataValidation type="list" allowBlank="1" showInputMessage="1" showErrorMessage="1" errorTitle="Use Dropdown" error="Please delete what you typed and select dropdown arrow, located to the right of the cell, and select kind of herd." sqref="B5" xr:uid="{00000000-0002-0000-0100-000000000000}">
      <formula1>"Dairy, Beef, Bison"</formula1>
    </dataValidation>
    <dataValidation type="whole" allowBlank="1" showInputMessage="1" showErrorMessage="1" sqref="E9" xr:uid="{00000000-0002-0000-0100-000001000000}">
      <formula1>0</formula1>
      <formula2>1000000</formula2>
    </dataValidation>
    <dataValidation operator="greaterThanOrEqual" allowBlank="1" showInputMessage="1" showErrorMessage="1" errorTitle="Expired" error="The date you entered indicates that your vaccine has expired" sqref="L5:M5" xr:uid="{00000000-0002-0000-0100-000002000000}"/>
    <dataValidation allowBlank="1" showInputMessage="1" showErrorMessage="1" errorTitle="Use Dropdown" error="Please delete what you typed and select dropdown arrow, located to the right of the cell, and select State Abbreviation, or type it in correctly._x000a_" sqref="D10" xr:uid="{00000000-0002-0000-0100-000003000000}"/>
    <dataValidation type="list" allowBlank="1" showInputMessage="1" showErrorMessage="1" errorTitle="Use Dropdown" error="Please delete what you typed and select dropdown arrow, located to the right of the cell, and select CV or AV_x000a_" promptTitle="Vaccination" prompt="Adult vaccination requires application and approval from the Board of Animal Health." sqref="D11:E12" xr:uid="{00000000-0002-0000-0100-000004000000}">
      <formula1>"Calfhood Vaccination, Adulthood Vaccination"</formula1>
    </dataValidation>
    <dataValidation type="list" allowBlank="1" showInputMessage="1" errorTitle="Use Dropdown" error="Please delete what you typed and select dropdown arrow, located to the right of the cell, and select Dosage_x000a_" promptTitle="Dosage" prompt="Full dosage is typical. A reduced dose should not be used without approval." sqref="K8" xr:uid="{00000000-0002-0000-0100-000005000000}">
      <formula1>"FULL, REDUCED"</formula1>
    </dataValidation>
    <dataValidation type="list" allowBlank="1" showInputMessage="1" showErrorMessage="1" errorTitle="Use Dropdown" error="Please delete what you typed and select dropdown arrow, located to the right of the cell, and select Certification for Payment" sqref="K10" xr:uid="{00000000-0002-0000-0100-000006000000}">
      <formula1>"FEDERAL EMPLOYEE, FEE BASIS (Federal), STATE COUNTY, PRIVATE (Owner's Expense)"</formula1>
    </dataValidation>
    <dataValidation allowBlank="1" sqref="G14:G43 G49:G88 G2259:G2299 G139:G178 G2214:G2253 G2169:G2208 G2124:G2163 G2079:G2118 G2034:G2073 G1989:G2028 G1944:G1983 G1899:G1938 G1854:G1893 G1809:G1848 G1764:G1803 G1719:G1758 G1674:G1713 G1629:G1668 G1584:G1623 G1539:G1578 G1494:G1533 G1449:G1488 G1404:G1443 G1359:G1398 G1314:G1353 G1269:G1308 G1224:G1263 G1179:G1218 G1134:G1173 G1089:G1128 G1044:G1083 G999:G1038 G949:G993 G859:G898 G814:G853 G769:G808 G724:G763 G679:G718 G634:G673 G589:G628 G544:G583 G499:G538 G454:G493 G409:G448 G364:G403 G319:G358 G274:G313 G229:G268 G184:G223 G94:G133 G904:G943" xr:uid="{00000000-0002-0000-0100-000007000000}"/>
  </dataValidations>
  <hyperlinks>
    <hyperlink ref="J43" r:id="rId1" xr:uid="{96AB903C-E0B0-4EF7-930A-605C2EEC3BD1}"/>
  </hyperlinks>
  <pageMargins left="0.7" right="0.7" top="0.75" bottom="0.75" header="0.3" footer="0.3"/>
  <pageSetup scale="76" fitToHeight="0" orientation="landscape" r:id="rId2"/>
  <headerFooter>
    <oddFooter>&amp;CPage &amp;P of &amp;N</oddFooter>
  </headerFooter>
  <legacyDrawing r:id="rId3"/>
  <extLst>
    <ext xmlns:x14="http://schemas.microsoft.com/office/spreadsheetml/2009/9/main" uri="{CCE6A557-97BC-4b89-ADB6-D9C93CAAB3DF}">
      <x14:dataValidations xmlns:xm="http://schemas.microsoft.com/office/excel/2006/main" count="3">
        <x14:dataValidation type="list" allowBlank="1" errorTitle="Use Dropdown" error="Please delete what you typed and select dropdown arrow, located to the right of the cell, and select County" xr:uid="{00000000-0002-0000-0100-000008000000}">
          <x14:formula1>
            <xm:f>Sheet1!$A$2:$A$88</xm:f>
          </x14:formula1>
          <xm:sqref>B2</xm:sqref>
        </x14:dataValidation>
        <x14:dataValidation type="list" allowBlank="1" showInputMessage="1" showErrorMessage="1" errorTitle="Use Dropdown" error="Please delete what you typed and select dropdown arrow, located to the right of the cell, and select State Abbreviation, or type it in correctly._x000a_" xr:uid="{00000000-0002-0000-0100-000009000000}">
          <x14:formula1>
            <xm:f>Sheet1!$C$2:$C$51</xm:f>
          </x14:formula1>
          <xm:sqref>D9</xm:sqref>
        </x14:dataValidation>
        <x14:dataValidation type="list" allowBlank="1" showInputMessage="1" showErrorMessage="1" xr:uid="{00000000-0002-0000-0100-00000A000000}">
          <x14:formula1>
            <xm:f>Sheet1!$C$2:$C$51</xm:f>
          </x14:formula1>
          <xm:sqref>B1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84"/>
  <sheetViews>
    <sheetView workbookViewId="0">
      <selection activeCell="C31" sqref="C31"/>
    </sheetView>
  </sheetViews>
  <sheetFormatPr defaultColWidth="0" defaultRowHeight="15" zeroHeight="1" x14ac:dyDescent="0.25"/>
  <cols>
    <col min="1" max="1" width="9.85546875" style="3" customWidth="1"/>
    <col min="2" max="2" width="13.7109375" style="3" customWidth="1"/>
    <col min="3" max="3" width="42" style="3" customWidth="1"/>
    <col min="4" max="4" width="11.28515625" style="4" hidden="1" customWidth="1"/>
    <col min="5" max="5" width="81.28515625" style="4" hidden="1" customWidth="1"/>
    <col min="6" max="10" width="0" style="3" hidden="1" customWidth="1"/>
    <col min="11" max="22" width="9.140625" style="3" hidden="1" customWidth="1"/>
    <col min="23" max="16384" width="9.140625" style="3" hidden="1"/>
  </cols>
  <sheetData>
    <row r="1" spans="1:11" ht="23.25" x14ac:dyDescent="0.35">
      <c r="A1" s="206" t="s">
        <v>61</v>
      </c>
      <c r="B1" s="206"/>
      <c r="C1" s="206"/>
      <c r="D1" s="204"/>
      <c r="E1" s="204"/>
      <c r="F1" s="204"/>
      <c r="G1" s="204"/>
      <c r="H1" s="204"/>
      <c r="I1" s="204"/>
      <c r="J1" s="204"/>
      <c r="K1" s="204"/>
    </row>
    <row r="2" spans="1:11" x14ac:dyDescent="0.25">
      <c r="A2" s="205" t="s">
        <v>62</v>
      </c>
      <c r="B2" s="205"/>
      <c r="C2" s="205"/>
      <c r="D2" s="22"/>
      <c r="E2" s="22"/>
      <c r="F2" s="22"/>
      <c r="G2" s="22"/>
      <c r="H2" s="22"/>
      <c r="I2" s="22"/>
      <c r="J2" s="22"/>
      <c r="K2" s="22"/>
    </row>
    <row r="3" spans="1:11" x14ac:dyDescent="0.25">
      <c r="A3" s="3" t="s">
        <v>63</v>
      </c>
      <c r="B3" s="3" t="s">
        <v>64</v>
      </c>
      <c r="C3" s="3" t="s">
        <v>65</v>
      </c>
    </row>
    <row r="4" spans="1:11" x14ac:dyDescent="0.25">
      <c r="A4" s="3" t="s">
        <v>66</v>
      </c>
      <c r="B4" s="3" t="s">
        <v>66</v>
      </c>
      <c r="C4" s="3" t="s">
        <v>67</v>
      </c>
    </row>
    <row r="5" spans="1:11" x14ac:dyDescent="0.25">
      <c r="A5" s="3" t="s">
        <v>68</v>
      </c>
      <c r="B5" s="3" t="s">
        <v>69</v>
      </c>
      <c r="C5" s="3" t="s">
        <v>70</v>
      </c>
    </row>
    <row r="6" spans="1:11" x14ac:dyDescent="0.25">
      <c r="A6" s="3" t="s">
        <v>68</v>
      </c>
      <c r="B6" s="3" t="s">
        <v>71</v>
      </c>
      <c r="C6" s="3" t="s">
        <v>72</v>
      </c>
    </row>
    <row r="7" spans="1:11" x14ac:dyDescent="0.25">
      <c r="A7" s="3" t="s">
        <v>68</v>
      </c>
      <c r="B7" s="3" t="s">
        <v>73</v>
      </c>
      <c r="C7" s="3" t="s">
        <v>74</v>
      </c>
    </row>
    <row r="8" spans="1:11" x14ac:dyDescent="0.25">
      <c r="A8" s="3" t="s">
        <v>68</v>
      </c>
      <c r="B8" s="3" t="s">
        <v>75</v>
      </c>
      <c r="C8" s="3" t="s">
        <v>76</v>
      </c>
    </row>
    <row r="9" spans="1:11" x14ac:dyDescent="0.25">
      <c r="A9" s="3" t="s">
        <v>68</v>
      </c>
      <c r="B9" s="3" t="s">
        <v>77</v>
      </c>
      <c r="C9" s="3" t="s">
        <v>78</v>
      </c>
    </row>
    <row r="10" spans="1:11" x14ac:dyDescent="0.25">
      <c r="A10" s="3" t="s">
        <v>68</v>
      </c>
      <c r="B10" s="3" t="s">
        <v>79</v>
      </c>
      <c r="C10" s="3" t="s">
        <v>80</v>
      </c>
    </row>
    <row r="11" spans="1:11" x14ac:dyDescent="0.25">
      <c r="A11" s="3" t="s">
        <v>68</v>
      </c>
      <c r="B11" s="3" t="s">
        <v>81</v>
      </c>
      <c r="C11" s="3" t="s">
        <v>82</v>
      </c>
    </row>
    <row r="12" spans="1:11" x14ac:dyDescent="0.25">
      <c r="A12" s="3" t="s">
        <v>68</v>
      </c>
      <c r="B12" s="3" t="s">
        <v>83</v>
      </c>
      <c r="C12" s="3" t="s">
        <v>84</v>
      </c>
    </row>
    <row r="13" spans="1:11" x14ac:dyDescent="0.25">
      <c r="A13" s="3" t="s">
        <v>68</v>
      </c>
      <c r="B13" s="3" t="s">
        <v>85</v>
      </c>
      <c r="C13" s="3" t="s">
        <v>86</v>
      </c>
    </row>
    <row r="14" spans="1:11" x14ac:dyDescent="0.25">
      <c r="A14" s="3" t="s">
        <v>68</v>
      </c>
      <c r="B14" s="3" t="s">
        <v>87</v>
      </c>
      <c r="C14" s="3" t="s">
        <v>88</v>
      </c>
    </row>
    <row r="15" spans="1:11" x14ac:dyDescent="0.25">
      <c r="A15" s="3" t="s">
        <v>68</v>
      </c>
      <c r="B15" s="3" t="s">
        <v>89</v>
      </c>
      <c r="C15" s="3" t="s">
        <v>90</v>
      </c>
    </row>
    <row r="16" spans="1:11" x14ac:dyDescent="0.25">
      <c r="A16" s="3" t="s">
        <v>68</v>
      </c>
      <c r="B16" s="3" t="s">
        <v>91</v>
      </c>
      <c r="C16" s="3" t="s">
        <v>92</v>
      </c>
    </row>
    <row r="17" spans="1:3" x14ac:dyDescent="0.25">
      <c r="A17" s="3" t="s">
        <v>68</v>
      </c>
      <c r="B17" s="3" t="s">
        <v>93</v>
      </c>
      <c r="C17" s="3" t="s">
        <v>94</v>
      </c>
    </row>
    <row r="18" spans="1:3" x14ac:dyDescent="0.25">
      <c r="A18" s="3" t="s">
        <v>68</v>
      </c>
      <c r="B18" s="3" t="s">
        <v>95</v>
      </c>
      <c r="C18" s="3" t="s">
        <v>96</v>
      </c>
    </row>
    <row r="19" spans="1:3" x14ac:dyDescent="0.25">
      <c r="A19" s="3" t="s">
        <v>68</v>
      </c>
      <c r="B19" s="3" t="s">
        <v>97</v>
      </c>
      <c r="C19" s="3" t="s">
        <v>98</v>
      </c>
    </row>
    <row r="20" spans="1:3" x14ac:dyDescent="0.25">
      <c r="A20" s="3" t="s">
        <v>68</v>
      </c>
      <c r="B20" s="3" t="s">
        <v>99</v>
      </c>
      <c r="C20" s="3" t="s">
        <v>100</v>
      </c>
    </row>
    <row r="21" spans="1:3" x14ac:dyDescent="0.25">
      <c r="A21" s="3" t="s">
        <v>68</v>
      </c>
      <c r="B21" s="3" t="s">
        <v>101</v>
      </c>
      <c r="C21" s="3" t="s">
        <v>102</v>
      </c>
    </row>
    <row r="22" spans="1:3" x14ac:dyDescent="0.25">
      <c r="A22" s="3" t="s">
        <v>68</v>
      </c>
      <c r="B22" s="3" t="s">
        <v>103</v>
      </c>
      <c r="C22" s="3" t="s">
        <v>104</v>
      </c>
    </row>
    <row r="23" spans="1:3" x14ac:dyDescent="0.25">
      <c r="A23" s="3" t="s">
        <v>68</v>
      </c>
      <c r="B23" s="3" t="s">
        <v>105</v>
      </c>
      <c r="C23" s="3" t="s">
        <v>106</v>
      </c>
    </row>
    <row r="24" spans="1:3" x14ac:dyDescent="0.25">
      <c r="A24" s="3" t="s">
        <v>68</v>
      </c>
      <c r="B24" s="3" t="s">
        <v>107</v>
      </c>
      <c r="C24" s="3" t="s">
        <v>108</v>
      </c>
    </row>
    <row r="25" spans="1:3" x14ac:dyDescent="0.25">
      <c r="A25" s="3" t="s">
        <v>68</v>
      </c>
      <c r="B25" s="3" t="s">
        <v>109</v>
      </c>
      <c r="C25" s="3" t="s">
        <v>110</v>
      </c>
    </row>
    <row r="26" spans="1:3" x14ac:dyDescent="0.25">
      <c r="A26" s="3" t="s">
        <v>68</v>
      </c>
      <c r="B26" s="3" t="s">
        <v>111</v>
      </c>
      <c r="C26" s="3" t="s">
        <v>112</v>
      </c>
    </row>
    <row r="27" spans="1:3" x14ac:dyDescent="0.25">
      <c r="A27" s="3" t="s">
        <v>68</v>
      </c>
      <c r="B27" s="3" t="s">
        <v>113</v>
      </c>
      <c r="C27" s="3" t="s">
        <v>114</v>
      </c>
    </row>
    <row r="28" spans="1:3" x14ac:dyDescent="0.25">
      <c r="A28" s="3" t="s">
        <v>68</v>
      </c>
      <c r="B28" s="3" t="s">
        <v>115</v>
      </c>
      <c r="C28" s="3" t="s">
        <v>116</v>
      </c>
    </row>
    <row r="29" spans="1:3" x14ac:dyDescent="0.25">
      <c r="A29" s="3" t="s">
        <v>68</v>
      </c>
      <c r="B29" s="3" t="s">
        <v>117</v>
      </c>
      <c r="C29" s="3" t="s">
        <v>118</v>
      </c>
    </row>
    <row r="30" spans="1:3" x14ac:dyDescent="0.25">
      <c r="A30" s="3" t="s">
        <v>68</v>
      </c>
      <c r="B30" s="3" t="s">
        <v>119</v>
      </c>
      <c r="C30" s="3" t="s">
        <v>120</v>
      </c>
    </row>
    <row r="31" spans="1:3" x14ac:dyDescent="0.25">
      <c r="A31" s="3" t="s">
        <v>68</v>
      </c>
      <c r="B31" s="3" t="s">
        <v>121</v>
      </c>
      <c r="C31" s="3" t="s">
        <v>122</v>
      </c>
    </row>
    <row r="32" spans="1:3" x14ac:dyDescent="0.25">
      <c r="A32" s="3" t="s">
        <v>68</v>
      </c>
      <c r="B32" s="3" t="s">
        <v>123</v>
      </c>
      <c r="C32" s="3" t="s">
        <v>124</v>
      </c>
    </row>
    <row r="33" spans="1:3" x14ac:dyDescent="0.25">
      <c r="A33" s="3" t="s">
        <v>68</v>
      </c>
      <c r="B33" s="3" t="s">
        <v>125</v>
      </c>
      <c r="C33" s="3" t="s">
        <v>126</v>
      </c>
    </row>
    <row r="34" spans="1:3" x14ac:dyDescent="0.25">
      <c r="A34" s="3" t="s">
        <v>68</v>
      </c>
      <c r="B34" s="3" t="s">
        <v>127</v>
      </c>
      <c r="C34" s="3" t="s">
        <v>128</v>
      </c>
    </row>
    <row r="35" spans="1:3" x14ac:dyDescent="0.25">
      <c r="A35" s="3" t="s">
        <v>68</v>
      </c>
      <c r="B35" s="3" t="s">
        <v>129</v>
      </c>
      <c r="C35" s="3" t="s">
        <v>130</v>
      </c>
    </row>
    <row r="36" spans="1:3" x14ac:dyDescent="0.25">
      <c r="A36" s="3" t="s">
        <v>68</v>
      </c>
      <c r="B36" s="3" t="s">
        <v>131</v>
      </c>
      <c r="C36" s="3" t="s">
        <v>132</v>
      </c>
    </row>
    <row r="37" spans="1:3" x14ac:dyDescent="0.25">
      <c r="A37" s="3" t="s">
        <v>68</v>
      </c>
      <c r="B37" s="3" t="s">
        <v>133</v>
      </c>
      <c r="C37" s="3" t="s">
        <v>134</v>
      </c>
    </row>
    <row r="38" spans="1:3" x14ac:dyDescent="0.25">
      <c r="A38" s="3" t="s">
        <v>68</v>
      </c>
      <c r="B38" s="3" t="s">
        <v>135</v>
      </c>
      <c r="C38" s="3" t="s">
        <v>136</v>
      </c>
    </row>
    <row r="39" spans="1:3" x14ac:dyDescent="0.25">
      <c r="A39" s="3" t="s">
        <v>68</v>
      </c>
      <c r="B39" s="3" t="s">
        <v>137</v>
      </c>
      <c r="C39" s="3" t="s">
        <v>138</v>
      </c>
    </row>
    <row r="40" spans="1:3" x14ac:dyDescent="0.25">
      <c r="A40" s="3" t="s">
        <v>68</v>
      </c>
      <c r="B40" s="3" t="s">
        <v>139</v>
      </c>
      <c r="C40" s="3" t="s">
        <v>140</v>
      </c>
    </row>
    <row r="41" spans="1:3" x14ac:dyDescent="0.25">
      <c r="A41" s="3" t="s">
        <v>68</v>
      </c>
      <c r="B41" s="3" t="s">
        <v>141</v>
      </c>
      <c r="C41" s="3" t="s">
        <v>142</v>
      </c>
    </row>
    <row r="42" spans="1:3" x14ac:dyDescent="0.25">
      <c r="A42" s="3" t="s">
        <v>68</v>
      </c>
      <c r="B42" s="3" t="s">
        <v>143</v>
      </c>
      <c r="C42" s="3" t="s">
        <v>144</v>
      </c>
    </row>
    <row r="43" spans="1:3" x14ac:dyDescent="0.25">
      <c r="A43" s="3" t="s">
        <v>68</v>
      </c>
      <c r="B43" s="3" t="s">
        <v>145</v>
      </c>
      <c r="C43" s="3" t="s">
        <v>146</v>
      </c>
    </row>
    <row r="44" spans="1:3" x14ac:dyDescent="0.25">
      <c r="A44" s="3" t="s">
        <v>68</v>
      </c>
      <c r="B44" s="3" t="s">
        <v>147</v>
      </c>
      <c r="C44" s="3" t="s">
        <v>148</v>
      </c>
    </row>
    <row r="45" spans="1:3" x14ac:dyDescent="0.25">
      <c r="A45" s="3" t="s">
        <v>68</v>
      </c>
      <c r="B45" s="3" t="s">
        <v>149</v>
      </c>
      <c r="C45" s="3" t="s">
        <v>150</v>
      </c>
    </row>
    <row r="46" spans="1:3" x14ac:dyDescent="0.25">
      <c r="A46" s="3" t="s">
        <v>68</v>
      </c>
      <c r="B46" s="3" t="s">
        <v>151</v>
      </c>
      <c r="C46" s="3" t="s">
        <v>152</v>
      </c>
    </row>
    <row r="47" spans="1:3" x14ac:dyDescent="0.25">
      <c r="A47" s="3" t="s">
        <v>68</v>
      </c>
      <c r="B47" s="3" t="s">
        <v>153</v>
      </c>
      <c r="C47" s="3" t="s">
        <v>154</v>
      </c>
    </row>
    <row r="48" spans="1:3" x14ac:dyDescent="0.25">
      <c r="A48" s="3" t="s">
        <v>68</v>
      </c>
      <c r="B48" s="3" t="s">
        <v>155</v>
      </c>
      <c r="C48" s="3" t="s">
        <v>156</v>
      </c>
    </row>
    <row r="49" spans="1:3" x14ac:dyDescent="0.25">
      <c r="A49" s="3" t="s">
        <v>68</v>
      </c>
      <c r="B49" s="3" t="s">
        <v>157</v>
      </c>
      <c r="C49" s="3" t="s">
        <v>158</v>
      </c>
    </row>
    <row r="50" spans="1:3" x14ac:dyDescent="0.25">
      <c r="A50" s="3" t="s">
        <v>68</v>
      </c>
      <c r="B50" s="3" t="s">
        <v>159</v>
      </c>
      <c r="C50" s="3" t="s">
        <v>160</v>
      </c>
    </row>
    <row r="51" spans="1:3" x14ac:dyDescent="0.25">
      <c r="A51" s="3" t="s">
        <v>68</v>
      </c>
      <c r="B51" s="3" t="s">
        <v>161</v>
      </c>
      <c r="C51" s="3" t="s">
        <v>162</v>
      </c>
    </row>
    <row r="52" spans="1:3" x14ac:dyDescent="0.25">
      <c r="A52" s="3" t="s">
        <v>68</v>
      </c>
      <c r="B52" s="3" t="s">
        <v>163</v>
      </c>
      <c r="C52" s="3" t="s">
        <v>164</v>
      </c>
    </row>
    <row r="53" spans="1:3" x14ac:dyDescent="0.25">
      <c r="A53" s="3" t="s">
        <v>68</v>
      </c>
      <c r="B53" s="3" t="s">
        <v>165</v>
      </c>
      <c r="C53" s="3" t="s">
        <v>166</v>
      </c>
    </row>
    <row r="54" spans="1:3" x14ac:dyDescent="0.25">
      <c r="A54" s="3" t="s">
        <v>68</v>
      </c>
      <c r="B54" s="3" t="s">
        <v>167</v>
      </c>
      <c r="C54" s="3" t="s">
        <v>168</v>
      </c>
    </row>
    <row r="55" spans="1:3" x14ac:dyDescent="0.25">
      <c r="A55" s="3" t="s">
        <v>68</v>
      </c>
      <c r="B55" s="3" t="s">
        <v>169</v>
      </c>
      <c r="C55" s="3" t="s">
        <v>170</v>
      </c>
    </row>
    <row r="56" spans="1:3" x14ac:dyDescent="0.25">
      <c r="A56" s="3" t="s">
        <v>68</v>
      </c>
      <c r="B56" s="3" t="s">
        <v>171</v>
      </c>
      <c r="C56" s="3" t="s">
        <v>172</v>
      </c>
    </row>
    <row r="57" spans="1:3" x14ac:dyDescent="0.25">
      <c r="A57" s="3" t="s">
        <v>68</v>
      </c>
      <c r="B57" s="3" t="s">
        <v>173</v>
      </c>
      <c r="C57" s="3" t="s">
        <v>174</v>
      </c>
    </row>
    <row r="58" spans="1:3" x14ac:dyDescent="0.25">
      <c r="A58" s="3" t="s">
        <v>68</v>
      </c>
      <c r="B58" s="3" t="s">
        <v>175</v>
      </c>
      <c r="C58" s="3" t="s">
        <v>176</v>
      </c>
    </row>
    <row r="59" spans="1:3" x14ac:dyDescent="0.25">
      <c r="A59" s="3" t="s">
        <v>68</v>
      </c>
      <c r="B59" s="3" t="s">
        <v>177</v>
      </c>
      <c r="C59" s="3" t="s">
        <v>178</v>
      </c>
    </row>
    <row r="60" spans="1:3" x14ac:dyDescent="0.25">
      <c r="A60" s="3" t="s">
        <v>68</v>
      </c>
      <c r="B60" s="3" t="s">
        <v>179</v>
      </c>
      <c r="C60" s="3" t="s">
        <v>180</v>
      </c>
    </row>
    <row r="61" spans="1:3" x14ac:dyDescent="0.25">
      <c r="A61" s="3" t="s">
        <v>68</v>
      </c>
      <c r="B61" s="3" t="s">
        <v>181</v>
      </c>
      <c r="C61" s="3" t="s">
        <v>182</v>
      </c>
    </row>
    <row r="62" spans="1:3" x14ac:dyDescent="0.25">
      <c r="A62" s="3" t="s">
        <v>68</v>
      </c>
      <c r="B62" s="3" t="s">
        <v>183</v>
      </c>
      <c r="C62" s="3" t="s">
        <v>184</v>
      </c>
    </row>
    <row r="63" spans="1:3" x14ac:dyDescent="0.25">
      <c r="A63" s="3" t="s">
        <v>68</v>
      </c>
      <c r="B63" s="3" t="s">
        <v>185</v>
      </c>
      <c r="C63" s="3" t="s">
        <v>186</v>
      </c>
    </row>
    <row r="64" spans="1:3" x14ac:dyDescent="0.25">
      <c r="A64" s="3" t="s">
        <v>68</v>
      </c>
      <c r="B64" s="3" t="s">
        <v>187</v>
      </c>
      <c r="C64" s="3" t="s">
        <v>188</v>
      </c>
    </row>
    <row r="65" spans="1:3" x14ac:dyDescent="0.25">
      <c r="A65" s="3" t="s">
        <v>68</v>
      </c>
      <c r="B65" s="3" t="s">
        <v>189</v>
      </c>
      <c r="C65" s="3" t="s">
        <v>190</v>
      </c>
    </row>
    <row r="66" spans="1:3" x14ac:dyDescent="0.25">
      <c r="A66" s="3" t="s">
        <v>68</v>
      </c>
      <c r="B66" s="3" t="s">
        <v>191</v>
      </c>
      <c r="C66" s="3" t="s">
        <v>192</v>
      </c>
    </row>
    <row r="67" spans="1:3" x14ac:dyDescent="0.25">
      <c r="A67" s="3" t="s">
        <v>68</v>
      </c>
      <c r="B67" s="3" t="s">
        <v>193</v>
      </c>
      <c r="C67" s="3" t="s">
        <v>194</v>
      </c>
    </row>
    <row r="68" spans="1:3" x14ac:dyDescent="0.25">
      <c r="A68" s="3" t="s">
        <v>68</v>
      </c>
      <c r="B68" s="3" t="s">
        <v>195</v>
      </c>
      <c r="C68" s="3" t="s">
        <v>196</v>
      </c>
    </row>
    <row r="69" spans="1:3" x14ac:dyDescent="0.25">
      <c r="A69" s="3" t="s">
        <v>68</v>
      </c>
      <c r="B69" s="3" t="s">
        <v>197</v>
      </c>
      <c r="C69" s="3" t="s">
        <v>198</v>
      </c>
    </row>
    <row r="70" spans="1:3" x14ac:dyDescent="0.25">
      <c r="A70" s="3" t="s">
        <v>68</v>
      </c>
      <c r="B70" s="3" t="s">
        <v>199</v>
      </c>
      <c r="C70" s="3" t="s">
        <v>200</v>
      </c>
    </row>
    <row r="71" spans="1:3" x14ac:dyDescent="0.25">
      <c r="A71" s="3" t="s">
        <v>68</v>
      </c>
      <c r="B71" s="3" t="s">
        <v>201</v>
      </c>
      <c r="C71" s="3" t="s">
        <v>202</v>
      </c>
    </row>
    <row r="72" spans="1:3" x14ac:dyDescent="0.25">
      <c r="A72" s="3" t="s">
        <v>68</v>
      </c>
      <c r="B72" s="3" t="s">
        <v>203</v>
      </c>
      <c r="C72" s="3" t="s">
        <v>204</v>
      </c>
    </row>
    <row r="73" spans="1:3" x14ac:dyDescent="0.25">
      <c r="A73" s="3" t="s">
        <v>68</v>
      </c>
      <c r="B73" s="3" t="s">
        <v>205</v>
      </c>
      <c r="C73" s="3" t="s">
        <v>206</v>
      </c>
    </row>
    <row r="74" spans="1:3" x14ac:dyDescent="0.25">
      <c r="A74" s="3" t="s">
        <v>68</v>
      </c>
      <c r="B74" s="3" t="s">
        <v>207</v>
      </c>
      <c r="C74" s="3" t="s">
        <v>208</v>
      </c>
    </row>
    <row r="75" spans="1:3" x14ac:dyDescent="0.25">
      <c r="A75" s="3" t="s">
        <v>68</v>
      </c>
      <c r="B75" s="3" t="s">
        <v>209</v>
      </c>
      <c r="C75" s="3" t="s">
        <v>210</v>
      </c>
    </row>
    <row r="76" spans="1:3" x14ac:dyDescent="0.25">
      <c r="A76" s="3" t="s">
        <v>68</v>
      </c>
      <c r="B76" s="3" t="s">
        <v>211</v>
      </c>
      <c r="C76" s="3" t="s">
        <v>212</v>
      </c>
    </row>
    <row r="77" spans="1:3" x14ac:dyDescent="0.25">
      <c r="A77" s="3" t="s">
        <v>68</v>
      </c>
      <c r="B77" s="3" t="s">
        <v>213</v>
      </c>
      <c r="C77" s="3" t="s">
        <v>214</v>
      </c>
    </row>
    <row r="78" spans="1:3" x14ac:dyDescent="0.25">
      <c r="A78" s="3" t="s">
        <v>68</v>
      </c>
      <c r="B78" s="3" t="s">
        <v>215</v>
      </c>
      <c r="C78" s="3" t="s">
        <v>216</v>
      </c>
    </row>
    <row r="79" spans="1:3" x14ac:dyDescent="0.25">
      <c r="A79" s="3" t="s">
        <v>68</v>
      </c>
      <c r="B79" s="3" t="s">
        <v>217</v>
      </c>
      <c r="C79" s="3" t="s">
        <v>218</v>
      </c>
    </row>
    <row r="80" spans="1:3" x14ac:dyDescent="0.25">
      <c r="A80" s="3" t="s">
        <v>68</v>
      </c>
      <c r="B80" s="3" t="s">
        <v>219</v>
      </c>
      <c r="C80" s="3" t="s">
        <v>220</v>
      </c>
    </row>
    <row r="81" spans="1:3" x14ac:dyDescent="0.25">
      <c r="A81" s="3" t="s">
        <v>68</v>
      </c>
      <c r="B81" s="3" t="s">
        <v>221</v>
      </c>
      <c r="C81" s="3" t="s">
        <v>222</v>
      </c>
    </row>
    <row r="82" spans="1:3" x14ac:dyDescent="0.25">
      <c r="A82" s="3" t="s">
        <v>68</v>
      </c>
      <c r="B82" s="3" t="s">
        <v>223</v>
      </c>
      <c r="C82" s="3" t="s">
        <v>224</v>
      </c>
    </row>
    <row r="83" spans="1:3" x14ac:dyDescent="0.25">
      <c r="A83" s="3" t="s">
        <v>68</v>
      </c>
      <c r="B83" s="3" t="s">
        <v>225</v>
      </c>
      <c r="C83" s="3" t="s">
        <v>226</v>
      </c>
    </row>
    <row r="84" spans="1:3" x14ac:dyDescent="0.25">
      <c r="A84" s="3" t="s">
        <v>68</v>
      </c>
      <c r="B84" s="3" t="s">
        <v>227</v>
      </c>
      <c r="C84" s="3" t="s">
        <v>228</v>
      </c>
    </row>
  </sheetData>
  <mergeCells count="3">
    <mergeCell ref="D1:K1"/>
    <mergeCell ref="A2:C2"/>
    <mergeCell ref="A1:C1"/>
  </mergeCell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67"/>
  <sheetViews>
    <sheetView workbookViewId="0">
      <selection activeCell="A68" sqref="A68:XFD88"/>
    </sheetView>
  </sheetViews>
  <sheetFormatPr defaultRowHeight="15" x14ac:dyDescent="0.25"/>
  <cols>
    <col min="1" max="2" width="37.85546875" customWidth="1"/>
    <col min="3" max="3" width="20.7109375" customWidth="1"/>
    <col min="4" max="4" width="24.5703125" customWidth="1"/>
    <col min="5" max="5" width="34.42578125" customWidth="1"/>
  </cols>
  <sheetData>
    <row r="1" spans="1:4" x14ac:dyDescent="0.25">
      <c r="A1" t="s">
        <v>289</v>
      </c>
      <c r="B1" t="s">
        <v>229</v>
      </c>
      <c r="C1" t="s">
        <v>230</v>
      </c>
      <c r="D1" t="s">
        <v>231</v>
      </c>
    </row>
    <row r="2" spans="1:4" x14ac:dyDescent="0.25">
      <c r="A2" t="s">
        <v>290</v>
      </c>
      <c r="B2">
        <v>1</v>
      </c>
      <c r="C2" t="s">
        <v>232</v>
      </c>
      <c r="D2" t="s">
        <v>270</v>
      </c>
    </row>
    <row r="3" spans="1:4" x14ac:dyDescent="0.25">
      <c r="A3" t="s">
        <v>291</v>
      </c>
      <c r="B3">
        <v>3</v>
      </c>
      <c r="C3" t="s">
        <v>234</v>
      </c>
    </row>
    <row r="4" spans="1:4" x14ac:dyDescent="0.25">
      <c r="A4" t="s">
        <v>292</v>
      </c>
      <c r="B4">
        <v>5</v>
      </c>
      <c r="C4" t="s">
        <v>235</v>
      </c>
    </row>
    <row r="5" spans="1:4" x14ac:dyDescent="0.25">
      <c r="A5" t="s">
        <v>303</v>
      </c>
      <c r="B5">
        <v>7</v>
      </c>
      <c r="C5" t="s">
        <v>75</v>
      </c>
    </row>
    <row r="6" spans="1:4" x14ac:dyDescent="0.25">
      <c r="A6" t="s">
        <v>293</v>
      </c>
      <c r="B6">
        <v>9</v>
      </c>
      <c r="C6" t="s">
        <v>113</v>
      </c>
    </row>
    <row r="7" spans="1:4" x14ac:dyDescent="0.25">
      <c r="A7" t="s">
        <v>237</v>
      </c>
      <c r="B7">
        <v>11</v>
      </c>
      <c r="C7" t="s">
        <v>121</v>
      </c>
    </row>
    <row r="8" spans="1:4" x14ac:dyDescent="0.25">
      <c r="A8" t="s">
        <v>294</v>
      </c>
      <c r="B8">
        <v>13</v>
      </c>
      <c r="C8" t="s">
        <v>236</v>
      </c>
    </row>
    <row r="9" spans="1:4" x14ac:dyDescent="0.25">
      <c r="A9" t="s">
        <v>295</v>
      </c>
      <c r="B9">
        <v>15</v>
      </c>
      <c r="C9" t="s">
        <v>238</v>
      </c>
    </row>
    <row r="10" spans="1:4" x14ac:dyDescent="0.25">
      <c r="A10" t="s">
        <v>296</v>
      </c>
      <c r="B10">
        <v>17</v>
      </c>
      <c r="C10" t="s">
        <v>239</v>
      </c>
    </row>
    <row r="11" spans="1:4" x14ac:dyDescent="0.25">
      <c r="A11" t="s">
        <v>297</v>
      </c>
      <c r="B11">
        <v>19</v>
      </c>
      <c r="C11" t="s">
        <v>133</v>
      </c>
    </row>
    <row r="12" spans="1:4" x14ac:dyDescent="0.25">
      <c r="A12" t="s">
        <v>298</v>
      </c>
      <c r="B12">
        <v>21</v>
      </c>
      <c r="C12" t="s">
        <v>240</v>
      </c>
    </row>
    <row r="13" spans="1:4" x14ac:dyDescent="0.25">
      <c r="A13" t="s">
        <v>299</v>
      </c>
      <c r="B13">
        <v>23</v>
      </c>
      <c r="C13" t="s">
        <v>48</v>
      </c>
    </row>
    <row r="14" spans="1:4" x14ac:dyDescent="0.25">
      <c r="A14" t="s">
        <v>242</v>
      </c>
      <c r="B14">
        <v>25</v>
      </c>
      <c r="C14" t="s">
        <v>241</v>
      </c>
    </row>
    <row r="15" spans="1:4" x14ac:dyDescent="0.25">
      <c r="A15" t="s">
        <v>300</v>
      </c>
      <c r="B15">
        <v>27</v>
      </c>
      <c r="C15" t="s">
        <v>243</v>
      </c>
    </row>
    <row r="16" spans="1:4" x14ac:dyDescent="0.25">
      <c r="A16" t="s">
        <v>301</v>
      </c>
      <c r="B16">
        <v>29</v>
      </c>
      <c r="C16" t="s">
        <v>244</v>
      </c>
    </row>
    <row r="17" spans="1:3" x14ac:dyDescent="0.25">
      <c r="A17" t="s">
        <v>302</v>
      </c>
      <c r="B17">
        <v>31</v>
      </c>
      <c r="C17" t="s">
        <v>245</v>
      </c>
    </row>
    <row r="18" spans="1:3" x14ac:dyDescent="0.25">
      <c r="A18" t="s">
        <v>304</v>
      </c>
      <c r="B18">
        <v>33</v>
      </c>
      <c r="C18" t="s">
        <v>246</v>
      </c>
    </row>
    <row r="19" spans="1:3" x14ac:dyDescent="0.25">
      <c r="A19" t="s">
        <v>305</v>
      </c>
      <c r="B19">
        <v>35</v>
      </c>
      <c r="C19" t="s">
        <v>247</v>
      </c>
    </row>
    <row r="20" spans="1:3" x14ac:dyDescent="0.25">
      <c r="A20" t="s">
        <v>306</v>
      </c>
      <c r="B20">
        <v>37</v>
      </c>
      <c r="C20" t="s">
        <v>248</v>
      </c>
    </row>
    <row r="21" spans="1:3" x14ac:dyDescent="0.25">
      <c r="A21" t="s">
        <v>307</v>
      </c>
      <c r="B21">
        <v>39</v>
      </c>
      <c r="C21" t="s">
        <v>249</v>
      </c>
    </row>
    <row r="22" spans="1:3" x14ac:dyDescent="0.25">
      <c r="A22" t="s">
        <v>250</v>
      </c>
      <c r="B22">
        <v>41</v>
      </c>
      <c r="C22" t="s">
        <v>161</v>
      </c>
    </row>
    <row r="23" spans="1:3" x14ac:dyDescent="0.25">
      <c r="A23" t="s">
        <v>308</v>
      </c>
      <c r="B23">
        <v>43</v>
      </c>
      <c r="C23" t="s">
        <v>251</v>
      </c>
    </row>
    <row r="24" spans="1:3" x14ac:dyDescent="0.25">
      <c r="A24" t="s">
        <v>309</v>
      </c>
      <c r="B24">
        <v>45</v>
      </c>
      <c r="C24" t="s">
        <v>233</v>
      </c>
    </row>
    <row r="25" spans="1:3" x14ac:dyDescent="0.25">
      <c r="A25" t="s">
        <v>310</v>
      </c>
      <c r="B25">
        <v>47</v>
      </c>
      <c r="C25" t="s">
        <v>169</v>
      </c>
    </row>
    <row r="26" spans="1:3" x14ac:dyDescent="0.25">
      <c r="A26" t="s">
        <v>252</v>
      </c>
      <c r="B26">
        <v>49</v>
      </c>
      <c r="C26" t="s">
        <v>167</v>
      </c>
    </row>
    <row r="27" spans="1:3" x14ac:dyDescent="0.25">
      <c r="A27" t="s">
        <v>311</v>
      </c>
      <c r="B27">
        <v>51</v>
      </c>
      <c r="C27" t="s">
        <v>253</v>
      </c>
    </row>
    <row r="28" spans="1:3" x14ac:dyDescent="0.25">
      <c r="A28" t="s">
        <v>312</v>
      </c>
      <c r="B28">
        <v>53</v>
      </c>
      <c r="C28" t="s">
        <v>254</v>
      </c>
    </row>
    <row r="29" spans="1:3" x14ac:dyDescent="0.25">
      <c r="A29" t="s">
        <v>313</v>
      </c>
      <c r="B29">
        <v>55</v>
      </c>
      <c r="C29" t="s">
        <v>255</v>
      </c>
    </row>
    <row r="30" spans="1:3" x14ac:dyDescent="0.25">
      <c r="A30" t="s">
        <v>314</v>
      </c>
      <c r="B30">
        <v>57</v>
      </c>
      <c r="C30" t="s">
        <v>256</v>
      </c>
    </row>
    <row r="31" spans="1:3" x14ac:dyDescent="0.25">
      <c r="A31" t="s">
        <v>315</v>
      </c>
      <c r="B31">
        <v>59</v>
      </c>
      <c r="C31" t="s">
        <v>257</v>
      </c>
    </row>
    <row r="32" spans="1:3" x14ac:dyDescent="0.25">
      <c r="A32" t="s">
        <v>316</v>
      </c>
      <c r="B32">
        <v>61</v>
      </c>
      <c r="C32" t="s">
        <v>171</v>
      </c>
    </row>
    <row r="33" spans="1:3" x14ac:dyDescent="0.25">
      <c r="A33" t="s">
        <v>317</v>
      </c>
      <c r="B33">
        <v>63</v>
      </c>
      <c r="C33" t="s">
        <v>259</v>
      </c>
    </row>
    <row r="34" spans="1:3" x14ac:dyDescent="0.25">
      <c r="A34" t="s">
        <v>318</v>
      </c>
      <c r="B34">
        <v>65</v>
      </c>
      <c r="C34" t="s">
        <v>260</v>
      </c>
    </row>
    <row r="35" spans="1:3" x14ac:dyDescent="0.25">
      <c r="A35" t="s">
        <v>319</v>
      </c>
      <c r="B35">
        <v>67</v>
      </c>
      <c r="C35" t="s">
        <v>261</v>
      </c>
    </row>
    <row r="36" spans="1:3" x14ac:dyDescent="0.25">
      <c r="A36" t="s">
        <v>258</v>
      </c>
      <c r="B36">
        <v>69</v>
      </c>
      <c r="C36" t="s">
        <v>262</v>
      </c>
    </row>
    <row r="37" spans="1:3" x14ac:dyDescent="0.25">
      <c r="A37" t="s">
        <v>320</v>
      </c>
      <c r="B37">
        <v>71</v>
      </c>
      <c r="C37" t="s">
        <v>263</v>
      </c>
    </row>
    <row r="38" spans="1:3" x14ac:dyDescent="0.25">
      <c r="A38" t="s">
        <v>321</v>
      </c>
      <c r="B38">
        <v>73</v>
      </c>
      <c r="C38" t="s">
        <v>264</v>
      </c>
    </row>
    <row r="39" spans="1:3" x14ac:dyDescent="0.25">
      <c r="A39" t="s">
        <v>322</v>
      </c>
      <c r="B39">
        <v>75</v>
      </c>
      <c r="C39" t="s">
        <v>266</v>
      </c>
    </row>
    <row r="40" spans="1:3" x14ac:dyDescent="0.25">
      <c r="A40" t="s">
        <v>265</v>
      </c>
      <c r="B40">
        <v>77</v>
      </c>
      <c r="C40" t="s">
        <v>267</v>
      </c>
    </row>
    <row r="41" spans="1:3" x14ac:dyDescent="0.25">
      <c r="A41" t="s">
        <v>323</v>
      </c>
      <c r="B41">
        <v>79</v>
      </c>
      <c r="C41" t="s">
        <v>268</v>
      </c>
    </row>
    <row r="42" spans="1:3" x14ac:dyDescent="0.25">
      <c r="A42" t="s">
        <v>269</v>
      </c>
      <c r="B42">
        <v>81</v>
      </c>
      <c r="C42" t="s">
        <v>270</v>
      </c>
    </row>
    <row r="43" spans="1:3" x14ac:dyDescent="0.25">
      <c r="A43" t="s">
        <v>324</v>
      </c>
      <c r="B43">
        <v>83</v>
      </c>
      <c r="C43" t="s">
        <v>271</v>
      </c>
    </row>
    <row r="44" spans="1:3" x14ac:dyDescent="0.25">
      <c r="A44" t="s">
        <v>273</v>
      </c>
      <c r="B44">
        <v>87</v>
      </c>
      <c r="C44" t="s">
        <v>272</v>
      </c>
    </row>
    <row r="45" spans="1:3" x14ac:dyDescent="0.25">
      <c r="A45" t="s">
        <v>325</v>
      </c>
      <c r="B45">
        <v>89</v>
      </c>
      <c r="C45" t="s">
        <v>274</v>
      </c>
    </row>
    <row r="46" spans="1:3" x14ac:dyDescent="0.25">
      <c r="A46" t="s">
        <v>326</v>
      </c>
      <c r="B46">
        <v>91</v>
      </c>
      <c r="C46" t="s">
        <v>275</v>
      </c>
    </row>
    <row r="47" spans="1:3" x14ac:dyDescent="0.25">
      <c r="A47" t="s">
        <v>327</v>
      </c>
      <c r="B47">
        <v>85</v>
      </c>
      <c r="C47" t="s">
        <v>276</v>
      </c>
    </row>
    <row r="48" spans="1:3" x14ac:dyDescent="0.25">
      <c r="A48" t="s">
        <v>328</v>
      </c>
      <c r="B48">
        <v>93</v>
      </c>
      <c r="C48" t="s">
        <v>207</v>
      </c>
    </row>
    <row r="49" spans="1:3" x14ac:dyDescent="0.25">
      <c r="A49" t="s">
        <v>329</v>
      </c>
      <c r="B49">
        <v>95</v>
      </c>
      <c r="C49" t="s">
        <v>277</v>
      </c>
    </row>
    <row r="50" spans="1:3" x14ac:dyDescent="0.25">
      <c r="A50" t="s">
        <v>330</v>
      </c>
      <c r="B50">
        <v>97</v>
      </c>
      <c r="C50" t="s">
        <v>278</v>
      </c>
    </row>
    <row r="51" spans="1:3" x14ac:dyDescent="0.25">
      <c r="A51" t="s">
        <v>331</v>
      </c>
      <c r="B51">
        <v>99</v>
      </c>
      <c r="C51" t="s">
        <v>279</v>
      </c>
    </row>
    <row r="52" spans="1:3" x14ac:dyDescent="0.25">
      <c r="A52" t="s">
        <v>332</v>
      </c>
      <c r="B52">
        <v>101</v>
      </c>
    </row>
    <row r="53" spans="1:3" x14ac:dyDescent="0.25">
      <c r="A53" t="s">
        <v>280</v>
      </c>
      <c r="B53">
        <v>103</v>
      </c>
    </row>
    <row r="54" spans="1:3" x14ac:dyDescent="0.25">
      <c r="A54" t="s">
        <v>333</v>
      </c>
      <c r="B54">
        <v>105</v>
      </c>
    </row>
    <row r="55" spans="1:3" x14ac:dyDescent="0.25">
      <c r="A55" t="s">
        <v>334</v>
      </c>
      <c r="B55">
        <v>107</v>
      </c>
    </row>
    <row r="56" spans="1:3" x14ac:dyDescent="0.25">
      <c r="A56" t="s">
        <v>335</v>
      </c>
      <c r="B56">
        <v>109</v>
      </c>
    </row>
    <row r="57" spans="1:3" x14ac:dyDescent="0.25">
      <c r="A57" t="s">
        <v>336</v>
      </c>
      <c r="B57">
        <v>111</v>
      </c>
    </row>
    <row r="58" spans="1:3" x14ac:dyDescent="0.25">
      <c r="A58" t="s">
        <v>337</v>
      </c>
      <c r="B58">
        <v>113</v>
      </c>
    </row>
    <row r="59" spans="1:3" x14ac:dyDescent="0.25">
      <c r="A59" t="s">
        <v>338</v>
      </c>
      <c r="B59">
        <v>115</v>
      </c>
    </row>
    <row r="60" spans="1:3" x14ac:dyDescent="0.25">
      <c r="A60" t="s">
        <v>339</v>
      </c>
      <c r="B60">
        <v>117</v>
      </c>
    </row>
    <row r="61" spans="1:3" x14ac:dyDescent="0.25">
      <c r="A61" t="s">
        <v>281</v>
      </c>
      <c r="B61">
        <v>119</v>
      </c>
    </row>
    <row r="62" spans="1:3" x14ac:dyDescent="0.25">
      <c r="A62" t="s">
        <v>340</v>
      </c>
      <c r="B62">
        <v>121</v>
      </c>
    </row>
    <row r="63" spans="1:3" x14ac:dyDescent="0.25">
      <c r="A63" t="s">
        <v>341</v>
      </c>
      <c r="B63">
        <v>123</v>
      </c>
    </row>
    <row r="64" spans="1:3" x14ac:dyDescent="0.25">
      <c r="A64" t="s">
        <v>342</v>
      </c>
      <c r="B64">
        <v>125</v>
      </c>
    </row>
    <row r="65" spans="1:2" x14ac:dyDescent="0.25">
      <c r="A65" t="s">
        <v>343</v>
      </c>
      <c r="B65">
        <v>127</v>
      </c>
    </row>
    <row r="66" spans="1:2" x14ac:dyDescent="0.25">
      <c r="A66" t="s">
        <v>344</v>
      </c>
      <c r="B66">
        <v>129</v>
      </c>
    </row>
    <row r="67" spans="1:2" x14ac:dyDescent="0.25">
      <c r="A67" t="s">
        <v>345</v>
      </c>
      <c r="B67">
        <v>131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Instructions</vt:lpstr>
      <vt:lpstr>SD BR Vax eForm </vt:lpstr>
      <vt:lpstr>SD BR VX Hand Written Form </vt:lpstr>
      <vt:lpstr>Breeds</vt:lpstr>
      <vt:lpstr>Sheet1</vt:lpstr>
      <vt:lpstr>Breed_Name</vt:lpstr>
    </vt:vector>
  </TitlesOfParts>
  <Company>Northwest Vet Supply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staff</dc:creator>
  <cp:lastModifiedBy>Reenders, Susan</cp:lastModifiedBy>
  <cp:revision/>
  <cp:lastPrinted>2024-01-19T19:20:10Z</cp:lastPrinted>
  <dcterms:created xsi:type="dcterms:W3CDTF">2009-10-29T15:42:54Z</dcterms:created>
  <dcterms:modified xsi:type="dcterms:W3CDTF">2026-04-07T19:43:06Z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c3b1a8e-41ed-4bc7-92d1-0305fbefd661_Enabled">
    <vt:lpwstr>true</vt:lpwstr>
  </property>
  <property fmtid="{D5CDD505-2E9C-101B-9397-08002B2CF9AE}" pid="3" name="MSIP_Label_ec3b1a8e-41ed-4bc7-92d1-0305fbefd661_SetDate">
    <vt:lpwstr>2025-12-16T22:05:11Z</vt:lpwstr>
  </property>
  <property fmtid="{D5CDD505-2E9C-101B-9397-08002B2CF9AE}" pid="4" name="MSIP_Label_ec3b1a8e-41ed-4bc7-92d1-0305fbefd661_Method">
    <vt:lpwstr>Standard</vt:lpwstr>
  </property>
  <property fmtid="{D5CDD505-2E9C-101B-9397-08002B2CF9AE}" pid="5" name="MSIP_Label_ec3b1a8e-41ed-4bc7-92d1-0305fbefd661_Name">
    <vt:lpwstr>M365-General - Anyone (Unrestricted)-Prod</vt:lpwstr>
  </property>
  <property fmtid="{D5CDD505-2E9C-101B-9397-08002B2CF9AE}" pid="6" name="MSIP_Label_ec3b1a8e-41ed-4bc7-92d1-0305fbefd661_SiteId">
    <vt:lpwstr>70af547c-69ab-416d-b4a6-543b5ce52b99</vt:lpwstr>
  </property>
  <property fmtid="{D5CDD505-2E9C-101B-9397-08002B2CF9AE}" pid="7" name="MSIP_Label_ec3b1a8e-41ed-4bc7-92d1-0305fbefd661_ActionId">
    <vt:lpwstr>0b28235d-45af-4a71-aa09-53bab075ca11</vt:lpwstr>
  </property>
  <property fmtid="{D5CDD505-2E9C-101B-9397-08002B2CF9AE}" pid="8" name="MSIP_Label_ec3b1a8e-41ed-4bc7-92d1-0305fbefd661_ContentBits">
    <vt:lpwstr>0</vt:lpwstr>
  </property>
  <property fmtid="{D5CDD505-2E9C-101B-9397-08002B2CF9AE}" pid="9" name="MSIP_Label_ec3b1a8e-41ed-4bc7-92d1-0305fbefd661_Tag">
    <vt:lpwstr>10, 3, 0, 1</vt:lpwstr>
  </property>
</Properties>
</file>